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AID\RAPPORT PROMISSS_DEV\COORDINATION CAID - SECTEUR SANTE\Bulletin LOKOLE\Avril 2025\"/>
    </mc:Choice>
  </mc:AlternateContent>
  <xr:revisionPtr revIDLastSave="0" documentId="8_{FEFD26D0-957E-4636-BC0B-84F174231F19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prix_alimentaires" sheetId="1" r:id="rId1"/>
    <sheet name="prix_mat_construction" sheetId="3" r:id="rId2"/>
  </sheets>
  <definedNames>
    <definedName name="_xlnm._FilterDatabase" localSheetId="0" hidden="1">prix_alimentaires!$A$1:$O$1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<sst xmlns="http://schemas.openxmlformats.org/spreadsheetml/2006/main" count="1155" uniqueCount="216">
  <si>
    <t>Province</t>
  </si>
  <si>
    <t>Territoire</t>
  </si>
  <si>
    <t>Bas-Uélé</t>
  </si>
  <si>
    <t>Aketi</t>
  </si>
  <si>
    <t>Ango</t>
  </si>
  <si>
    <t>Bambesa</t>
  </si>
  <si>
    <t>Bondo</t>
  </si>
  <si>
    <t>Buta</t>
  </si>
  <si>
    <t>Poko</t>
  </si>
  <si>
    <t>Ville de Buta</t>
  </si>
  <si>
    <t>Equateur</t>
  </si>
  <si>
    <t>Mbandaka</t>
  </si>
  <si>
    <t>Basankusu</t>
  </si>
  <si>
    <t>Ingende</t>
  </si>
  <si>
    <t>Lukolela</t>
  </si>
  <si>
    <t>Bikoro</t>
  </si>
  <si>
    <t>Haut Lomami</t>
  </si>
  <si>
    <t>Kabongo</t>
  </si>
  <si>
    <t>Kamina</t>
  </si>
  <si>
    <t>Kaniama</t>
  </si>
  <si>
    <t>Malemba Nkulu</t>
  </si>
  <si>
    <t>Haut Uélé</t>
  </si>
  <si>
    <t>Isiro</t>
  </si>
  <si>
    <t>Dungu</t>
  </si>
  <si>
    <t>Faradje</t>
  </si>
  <si>
    <t>Niangara</t>
  </si>
  <si>
    <t>Rungu</t>
  </si>
  <si>
    <t>Wamba</t>
  </si>
  <si>
    <t>Watsa</t>
  </si>
  <si>
    <t>Haut-Katanga</t>
  </si>
  <si>
    <t>Lubumbashi</t>
  </si>
  <si>
    <t>Likasi</t>
  </si>
  <si>
    <t>Kambove</t>
  </si>
  <si>
    <t>Kasenga</t>
  </si>
  <si>
    <t>Kipushi</t>
  </si>
  <si>
    <t>Mitwaba</t>
  </si>
  <si>
    <t>Pweto</t>
  </si>
  <si>
    <t>Sakania</t>
  </si>
  <si>
    <t>Ituri</t>
  </si>
  <si>
    <t>Bunia</t>
  </si>
  <si>
    <t>Aru</t>
  </si>
  <si>
    <t>Djugu</t>
  </si>
  <si>
    <t>Irumu</t>
  </si>
  <si>
    <t>Mahagi</t>
  </si>
  <si>
    <t>Mambasa</t>
  </si>
  <si>
    <t>Kasai</t>
  </si>
  <si>
    <t>Tshikapa</t>
  </si>
  <si>
    <t>Kamonia</t>
  </si>
  <si>
    <t>Luebo</t>
  </si>
  <si>
    <t>Mweka</t>
  </si>
  <si>
    <t>Dekese</t>
  </si>
  <si>
    <t>Kasaï Central</t>
  </si>
  <si>
    <t>Demba</t>
  </si>
  <si>
    <t>Dibaya</t>
  </si>
  <si>
    <t>Dimbelenge</t>
  </si>
  <si>
    <t>Kananga</t>
  </si>
  <si>
    <t>Kazumba</t>
  </si>
  <si>
    <t>Luiza</t>
  </si>
  <si>
    <t>Kasaï Oriental</t>
  </si>
  <si>
    <t>Mbuji-Mayi</t>
  </si>
  <si>
    <t>Kabeya Kamwanga</t>
  </si>
  <si>
    <t>Miabi</t>
  </si>
  <si>
    <t>Tshilenge</t>
  </si>
  <si>
    <t>Kasai Oriental</t>
  </si>
  <si>
    <t>Kongo Central</t>
  </si>
  <si>
    <t>Boma</t>
  </si>
  <si>
    <t>Matadi</t>
  </si>
  <si>
    <t>Kasangulu</t>
  </si>
  <si>
    <t>Kimvula</t>
  </si>
  <si>
    <t>Lukula</t>
  </si>
  <si>
    <t>Luozi</t>
  </si>
  <si>
    <t>Madimba</t>
  </si>
  <si>
    <t>Mbanza Ngungu</t>
  </si>
  <si>
    <t>Moanda</t>
  </si>
  <si>
    <t>Sekebanza</t>
  </si>
  <si>
    <t>Songololo</t>
  </si>
  <si>
    <t>Tshela</t>
  </si>
  <si>
    <t>Kwango</t>
  </si>
  <si>
    <t>Kenge ville</t>
  </si>
  <si>
    <t>Kasongo Lunda</t>
  </si>
  <si>
    <t>Kahemba</t>
  </si>
  <si>
    <t>Feshi</t>
  </si>
  <si>
    <t>Kenge</t>
  </si>
  <si>
    <t>Kwilu</t>
  </si>
  <si>
    <t>Bandundu ville</t>
  </si>
  <si>
    <t>Masimanimba</t>
  </si>
  <si>
    <t>Bagata</t>
  </si>
  <si>
    <t>Bulungu</t>
  </si>
  <si>
    <t>Lomami</t>
  </si>
  <si>
    <t>Mwene Ditu</t>
  </si>
  <si>
    <t>Ngandajika</t>
  </si>
  <si>
    <t>Lualaba</t>
  </si>
  <si>
    <t>Kolwezi</t>
  </si>
  <si>
    <t>Dilolo</t>
  </si>
  <si>
    <t>Mutshatsha</t>
  </si>
  <si>
    <t>Sandoa</t>
  </si>
  <si>
    <t>Lubudi</t>
  </si>
  <si>
    <t>Kapanga</t>
  </si>
  <si>
    <t>Mai ndombe</t>
  </si>
  <si>
    <t>Inongo ville</t>
  </si>
  <si>
    <t>Maï-Ndombe</t>
  </si>
  <si>
    <t>Bolobo</t>
  </si>
  <si>
    <t>Inongo</t>
  </si>
  <si>
    <t>Kutu</t>
  </si>
  <si>
    <t>Kwamouth</t>
  </si>
  <si>
    <t>Mushie</t>
  </si>
  <si>
    <t>Oshwe</t>
  </si>
  <si>
    <t>Maniema</t>
  </si>
  <si>
    <t>Kindu</t>
  </si>
  <si>
    <t>Kailo</t>
  </si>
  <si>
    <t xml:space="preserve">Kasongo </t>
  </si>
  <si>
    <t>Kibombo</t>
  </si>
  <si>
    <t>Lubutu</t>
  </si>
  <si>
    <t>Pangi</t>
  </si>
  <si>
    <t>Mongala</t>
  </si>
  <si>
    <t>Lisala</t>
  </si>
  <si>
    <t>Nord Kivu</t>
  </si>
  <si>
    <t>Walikale</t>
  </si>
  <si>
    <t>Nord kivu</t>
  </si>
  <si>
    <t>Masisi</t>
  </si>
  <si>
    <t>Lubero</t>
  </si>
  <si>
    <t>Béni Oicha</t>
  </si>
  <si>
    <t>Nyiragongo</t>
  </si>
  <si>
    <t>Rutshuru</t>
  </si>
  <si>
    <t>Goma</t>
  </si>
  <si>
    <t>Nord Ubangi</t>
  </si>
  <si>
    <t>Bosobolo</t>
  </si>
  <si>
    <t>Mobayi-Mbongo</t>
  </si>
  <si>
    <t>Businga</t>
  </si>
  <si>
    <t>Yakoma</t>
  </si>
  <si>
    <t>Gbadolite</t>
  </si>
  <si>
    <t>Sankuru</t>
  </si>
  <si>
    <t>Lomela</t>
  </si>
  <si>
    <t>Lodja</t>
  </si>
  <si>
    <t>Kole</t>
  </si>
  <si>
    <t>Katako Kombe</t>
  </si>
  <si>
    <t>Lubefu</t>
  </si>
  <si>
    <t>Sud Ubangi</t>
  </si>
  <si>
    <t>Budjala</t>
  </si>
  <si>
    <t>Gemena</t>
  </si>
  <si>
    <t>Kungu</t>
  </si>
  <si>
    <t>Libenge</t>
  </si>
  <si>
    <t>Sud-Kivu</t>
  </si>
  <si>
    <t>Bukavu</t>
  </si>
  <si>
    <t>Kabare</t>
  </si>
  <si>
    <t>Mwenga</t>
  </si>
  <si>
    <t>Uvira</t>
  </si>
  <si>
    <t>KALEHE</t>
  </si>
  <si>
    <t>Shabunda</t>
  </si>
  <si>
    <t>Idjwi</t>
  </si>
  <si>
    <t>Fizi</t>
  </si>
  <si>
    <t>Walungu</t>
  </si>
  <si>
    <t>Tanganyika</t>
  </si>
  <si>
    <t>Kabalo</t>
  </si>
  <si>
    <t>Kalemie</t>
  </si>
  <si>
    <t>Kalemie ville</t>
  </si>
  <si>
    <t>Kongolo</t>
  </si>
  <si>
    <t>Manono</t>
  </si>
  <si>
    <t>Moba</t>
  </si>
  <si>
    <t>Nyunzu</t>
  </si>
  <si>
    <t>Tshopo</t>
  </si>
  <si>
    <t>Kisangani</t>
  </si>
  <si>
    <t>Bafwasende</t>
  </si>
  <si>
    <t>Isangi</t>
  </si>
  <si>
    <t>Opala</t>
  </si>
  <si>
    <t>Banalia</t>
  </si>
  <si>
    <t>Basoko</t>
  </si>
  <si>
    <t>Tshuapa</t>
  </si>
  <si>
    <t>Boende ville</t>
  </si>
  <si>
    <t>Befale</t>
  </si>
  <si>
    <t>Boende</t>
  </si>
  <si>
    <t>Bokungu</t>
  </si>
  <si>
    <t>Djolu</t>
  </si>
  <si>
    <t>Ikela</t>
  </si>
  <si>
    <t>Monkoto</t>
  </si>
  <si>
    <t>Panier alimentaire mais et manioc</t>
  </si>
  <si>
    <t xml:space="preserve"> </t>
  </si>
  <si>
    <t>Bas-Uele</t>
  </si>
  <si>
    <t>Buta ville</t>
  </si>
  <si>
    <t xml:space="preserve">Mbandaka </t>
  </si>
  <si>
    <t>Haut Katanga</t>
  </si>
  <si>
    <t>Malemba-Nkulu</t>
  </si>
  <si>
    <t>Mbujimayi</t>
  </si>
  <si>
    <t>Kasongo lunda</t>
  </si>
  <si>
    <t>Popokabaka</t>
  </si>
  <si>
    <t>Mbanza ngungu</t>
  </si>
  <si>
    <t>Seke banza</t>
  </si>
  <si>
    <t>Beni</t>
  </si>
  <si>
    <t>Sud Kivu</t>
  </si>
  <si>
    <t>Kalehe</t>
  </si>
  <si>
    <t xml:space="preserve">Moba </t>
  </si>
  <si>
    <t>Ville de Boende</t>
  </si>
  <si>
    <t>nd</t>
  </si>
  <si>
    <t>Prix d'un Sac de ciment (32,5%) en CDF</t>
  </si>
  <si>
    <t>Prix d'un Sac de ciment (42,5%) en CDF</t>
  </si>
  <si>
    <t>Prix d'un Tôle BG 28 en CDF</t>
  </si>
  <si>
    <t>Prix d'un Tôle BG 30 en CDF</t>
  </si>
  <si>
    <t>Prix d'un Tôle BG 32 en CDF</t>
  </si>
  <si>
    <t>Prix d'un Barre de fer (6) en CDF</t>
  </si>
  <si>
    <t>Prix d'un Barre de fer (8) en CDF</t>
  </si>
  <si>
    <t>Prix d'un Barre de fer (10) en CDF</t>
  </si>
  <si>
    <t>Prix d'un Triplex (4 mm) en CDF</t>
  </si>
  <si>
    <t>Prix d'un Triplex (5 mm) en CDF</t>
  </si>
  <si>
    <t>Prix du farine de mais au kilo en CDF</t>
  </si>
  <si>
    <t>Prix du farine de manioc au kilo en CDF</t>
  </si>
  <si>
    <t xml:space="preserve">Prix du haricot vert au kilo en CDF </t>
  </si>
  <si>
    <t xml:space="preserve">Prix du niébé au kilo en CDF </t>
  </si>
  <si>
    <t>Prix d'un poulet sur Pieds en CDF</t>
  </si>
  <si>
    <t xml:space="preserve">Prix du riz local au kilo en CDF </t>
  </si>
  <si>
    <t xml:space="preserve">Prix du riz importé au kilo en CDF </t>
  </si>
  <si>
    <t xml:space="preserve">Prix du sucre au kilo en CDF </t>
  </si>
  <si>
    <t xml:space="preserve">Prix du sel au kilo en CDF </t>
  </si>
  <si>
    <t xml:space="preserve">Prix d'un litre d'huile de palme en CDF </t>
  </si>
  <si>
    <t xml:space="preserve">Prix d'un litre d'huile végétale en CDF </t>
  </si>
  <si>
    <t xml:space="preserve">Prix d'un litre d'essence  en CDF </t>
  </si>
  <si>
    <t xml:space="preserve">Prix d'un litre de mazout en CDF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</si>
</sst>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/>
    </xf>
    <xf numFmtId="165" fontId="3" fillId="0" borderId="3" xfId="3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3" fillId="0" borderId="8" xfId="3" applyNumberFormat="1" applyFont="1" applyBorder="1" applyAlignment="1">
      <alignment horizontal="center" vertical="center"/>
    </xf>
    <xf numFmtId="165" fontId="3" fillId="0" borderId="9" xfId="3" applyNumberFormat="1" applyFont="1" applyBorder="1" applyAlignment="1">
      <alignment horizontal="center" vertical="center"/>
    </xf>
    <xf numFmtId="165" fontId="3" fillId="0" borderId="5" xfId="3" applyNumberFormat="1" applyFont="1" applyBorder="1" applyAlignment="1">
      <alignment horizontal="center" vertical="center"/>
    </xf>
    <xf numFmtId="165" fontId="3" fillId="0" borderId="6" xfId="3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</cellXfs>
  <cellStyles count="4">
    <cellStyle name="Milliers" xfId="3" builtinId="3"/>
    <cellStyle name="Normal" xfId="0" builtinId="0"/>
    <cellStyle name="Normal 2" xfId="2" xr:uid="{00000000-0005-0000-0000-000001000000}"/>
    <cellStyle name="Normal 3" xfId="1" xr:uid="{00000000-0005-0000-0000-000002000000}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1D4FC4-5756-45B5-8C40-46857A8CC4E4}" name="Tableau1" displayName="Tableau1" ref="A1:P142" totalsRowShown="0" headerRowDxfId="20" dataDxfId="22" headerRowBorderDxfId="21" tableBorderDxfId="37" totalsRowBorderDxfId="36" dataCellStyle="Milliers">
  <tableColumns count="16">
    <tableColumn id="1" xr3:uid="{DAD9D203-B1FB-4129-935C-F4855884B650}" name="Province" dataDxfId="2"/>
    <tableColumn id="2" xr3:uid="{DE8F5FD5-AE8E-4EBD-A565-FE63AB8D1DC3}" name="Territoire" dataDxfId="0"/>
    <tableColumn id="3" xr3:uid="{414FF8F4-E0D2-4C7F-B34A-507EA2AD4C64}" name="Prix du farine de mais au kilo en CDF" dataDxfId="1" dataCellStyle="Milliers"/>
    <tableColumn id="4" xr3:uid="{0D9A9DC1-5BB3-4ED7-8D66-6F3DAF9A0D7A}" name="Prix du farine de manioc au kilo en CDF" dataDxfId="35" dataCellStyle="Milliers"/>
    <tableColumn id="5" xr3:uid="{EDBAC6C9-B3F0-4E3A-857F-225C09ED7973}" name="Prix du haricot vert au kilo en CDF " dataDxfId="34" dataCellStyle="Milliers"/>
    <tableColumn id="6" xr3:uid="{757DD69A-B40A-4FB6-A4B0-8CE73D11C857}" name="Prix du niébé au kilo en CDF " dataDxfId="33" dataCellStyle="Milliers"/>
    <tableColumn id="7" xr3:uid="{498C7356-D54A-4421-97A0-A0ED246B9A56}" name="Prix d'un poulet sur Pieds en CDF" dataDxfId="32" dataCellStyle="Milliers"/>
    <tableColumn id="8" xr3:uid="{609B90E0-00E3-4F87-9909-71E8ECF0C0B8}" name="Prix du riz local au kilo en CDF " dataDxfId="31" dataCellStyle="Milliers"/>
    <tableColumn id="9" xr3:uid="{4C158E5B-F895-4BDF-9225-B82BFCD8F962}" name="Prix du riz importé au kilo en CDF " dataDxfId="30" dataCellStyle="Milliers"/>
    <tableColumn id="10" xr3:uid="{375191F5-E258-4A92-99F0-16BFFED64CE5}" name="Prix du sucre au kilo en CDF " dataDxfId="29" dataCellStyle="Milliers"/>
    <tableColumn id="11" xr3:uid="{3D441943-B6FC-474C-BF63-85AE737E6BCD}" name="Prix du sel au kilo en CDF " dataDxfId="28" dataCellStyle="Milliers"/>
    <tableColumn id="12" xr3:uid="{60100059-AA64-418C-889A-862B741E8049}" name="Prix d'un litre d'huile de palme en CDF " dataDxfId="27" dataCellStyle="Milliers"/>
    <tableColumn id="13" xr3:uid="{93DD053D-AE3A-4485-A6DD-7953C75AEA5B}" name="Prix d'un litre d'huile végétale en CDF " dataDxfId="26" dataCellStyle="Milliers"/>
    <tableColumn id="14" xr3:uid="{702929BE-9AA0-450F-BD54-3555422B1A9B}" name="Prix d'un litre d'essence  en CDF " dataDxfId="25" dataCellStyle="Milliers"/>
    <tableColumn id="15" xr3:uid="{EF0D859E-7608-4BB7-A703-42FDCC018BA8}" name="Prix d'un litre de mazout en CDF " dataDxfId="24" dataCellStyle="Milliers"/>
    <tableColumn id="17" xr3:uid="{A9EFB75A-2031-4A8A-A5C6-493D1968A71F}" name="Panier alimentaire mais et manioc" dataDxfId="23" dataCellStyle="Milliers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F62443-88B7-4BCF-BACA-73FB63D74158}" name="Tableau2" displayName="Tableau2" ref="A1:L120" totalsRowShown="0" headerRowDxfId="6" dataDxfId="7" headerRowBorderDxfId="18" tableBorderDxfId="19" totalsRowBorderDxfId="17" dataCellStyle="Milliers">
  <autoFilter ref="A1:L120" xr:uid="{8A4A675D-56B7-4073-B54B-AFE9FBA0B518}"/>
  <tableColumns count="12">
    <tableColumn id="1" xr3:uid="{CB2DFD7D-B7C1-4E36-BED4-451FDCBA5D38}" name="Province" dataDxfId="5"/>
    <tableColumn id="2" xr3:uid="{812D73BD-022E-4FF4-8EF8-9828CA4DF8C5}" name="Territoire" dataDxfId="3"/>
    <tableColumn id="3" xr3:uid="{D8FB5F34-273E-4432-B894-9F474A9E4F1E}" name="Prix d'un Sac de ciment (32,5%) en CDF" dataDxfId="4" dataCellStyle="Milliers"/>
    <tableColumn id="4" xr3:uid="{945B59D2-48DB-45D7-8CD4-062FD84DAA8A}" name="Prix d'un Sac de ciment (42,5%) en CDF" dataDxfId="16" dataCellStyle="Milliers"/>
    <tableColumn id="5" xr3:uid="{2874C4D2-426C-41DC-A27C-3153EEA9E0DC}" name="Prix d'un Tôle BG 28 en CDF" dataDxfId="15" dataCellStyle="Milliers"/>
    <tableColumn id="6" xr3:uid="{0CF5ECB0-1748-4591-A2B5-8B8D4C72379B}" name="Prix d'un Tôle BG 30 en CDF" dataDxfId="14" dataCellStyle="Milliers"/>
    <tableColumn id="7" xr3:uid="{67DD84E0-650D-431C-A6C2-4FA8A31F1DA7}" name="Prix d'un Tôle BG 32 en CDF" dataDxfId="13" dataCellStyle="Milliers"/>
    <tableColumn id="8" xr3:uid="{93A4B446-084A-4B22-A0D2-EC957252CF8F}" name="Prix d'un Barre de fer (6) en CDF" dataDxfId="12" dataCellStyle="Milliers"/>
    <tableColumn id="9" xr3:uid="{81E1AB97-1647-473B-8196-AF2393EFA55C}" name="Prix d'un Barre de fer (8) en CDF" dataDxfId="11" dataCellStyle="Milliers"/>
    <tableColumn id="10" xr3:uid="{975E01BC-6D67-424A-B15B-18D81832ABD6}" name="Prix d'un Barre de fer (10) en CDF" dataDxfId="10" dataCellStyle="Milliers"/>
    <tableColumn id="11" xr3:uid="{BDCD1228-B93F-4C90-B799-9321CE858A4C}" name="Prix d'un Triplex (4 mm) en CDF" dataDxfId="9" dataCellStyle="Milliers"/>
    <tableColumn id="12" xr3:uid="{994A7C09-F584-4EEC-809A-205A1864A025}" name="Prix d'un Triplex (5 mm) en CDF" dataDxfId="8" dataCellStyle="Millie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tabSelected="1" topLeftCell="B1" zoomScale="70" zoomScaleNormal="70" workbookViewId="0">
      <selection activeCell="P1" sqref="P1:P1048576"/>
    </sheetView>
  </sheetViews>
  <sheetFormatPr baseColWidth="10" defaultRowHeight="13.9" x14ac:dyDescent="0.4"/>
  <cols>
    <col min="1" max="2" width="16.6640625" style="17" customWidth="1"/>
    <col min="3" max="16" width="13.796875" style="1" customWidth="1"/>
    <col min="17" max="16384" width="10.6640625" style="1"/>
  </cols>
  <sheetData>
    <row r="1" spans="1:16" s="2" customFormat="1" ht="55.5" x14ac:dyDescent="0.45">
      <c r="A1" s="12" t="s">
        <v>0</v>
      </c>
      <c r="B1" s="12" t="s">
        <v>1</v>
      </c>
      <c r="C1" s="12" t="s">
        <v>203</v>
      </c>
      <c r="D1" s="12" t="s">
        <v>204</v>
      </c>
      <c r="E1" s="12" t="s">
        <v>205</v>
      </c>
      <c r="F1" s="12" t="s">
        <v>206</v>
      </c>
      <c r="G1" s="12" t="s">
        <v>207</v>
      </c>
      <c r="H1" s="12" t="s">
        <v>208</v>
      </c>
      <c r="I1" s="12" t="s">
        <v>209</v>
      </c>
      <c r="J1" s="12" t="s">
        <v>210</v>
      </c>
      <c r="K1" s="12" t="s">
        <v>211</v>
      </c>
      <c r="L1" s="12" t="s">
        <v>212</v>
      </c>
      <c r="M1" s="12" t="s">
        <v>213</v>
      </c>
      <c r="N1" s="12" t="s">
        <v>214</v>
      </c>
      <c r="O1" s="12" t="s">
        <v>215</v>
      </c>
      <c r="P1" s="12" t="s">
        <v>175</v>
      </c>
    </row>
    <row r="2" spans="1:16" x14ac:dyDescent="0.4">
      <c r="A2" s="18" t="s">
        <v>2</v>
      </c>
      <c r="B2" s="19" t="s">
        <v>3</v>
      </c>
      <c r="C2" s="10">
        <v>4788.7323943661977</v>
      </c>
      <c r="D2" s="10">
        <v>1014.4927536231885</v>
      </c>
      <c r="E2" s="10">
        <v>7789.4736842105276</v>
      </c>
      <c r="F2" s="10">
        <v>2898.5507246376815</v>
      </c>
      <c r="G2" s="10">
        <v>11396.011396011396</v>
      </c>
      <c r="H2" s="10">
        <v>3195.488721804511</v>
      </c>
      <c r="I2" s="10" t="s">
        <v>192</v>
      </c>
      <c r="J2" s="10">
        <v>4859.8130841121492</v>
      </c>
      <c r="K2" s="10">
        <v>3383.458646616541</v>
      </c>
      <c r="L2" s="10">
        <v>2638.8888888888887</v>
      </c>
      <c r="M2" s="10">
        <v>11000</v>
      </c>
      <c r="N2" s="10">
        <v>5500</v>
      </c>
      <c r="O2" s="10" t="s">
        <v>192</v>
      </c>
      <c r="P2" s="11">
        <v>14639.421994719398</v>
      </c>
    </row>
    <row r="3" spans="1:16" x14ac:dyDescent="0.4">
      <c r="A3" s="13" t="s">
        <v>2</v>
      </c>
      <c r="B3" s="14" t="s">
        <v>4</v>
      </c>
      <c r="C3" s="3">
        <v>5211.2676056338032</v>
      </c>
      <c r="D3" s="3">
        <v>1304.3478260869567</v>
      </c>
      <c r="E3" s="3">
        <v>8421.0526315789484</v>
      </c>
      <c r="F3" s="3">
        <v>3105.5900621118017</v>
      </c>
      <c r="G3" s="3">
        <v>12535.612535612536</v>
      </c>
      <c r="H3" s="3">
        <v>3383.458646616541</v>
      </c>
      <c r="I3" s="3" t="s">
        <v>192</v>
      </c>
      <c r="J3" s="3">
        <v>5233.6448598130837</v>
      </c>
      <c r="K3" s="3">
        <v>3571.4285714285711</v>
      </c>
      <c r="L3" s="3">
        <v>2916.6666666666665</v>
      </c>
      <c r="M3" s="3">
        <v>12000</v>
      </c>
      <c r="N3" s="3">
        <v>6000</v>
      </c>
      <c r="O3" s="3" t="s">
        <v>192</v>
      </c>
      <c r="P3" s="4">
        <v>16133.585705691048</v>
      </c>
    </row>
    <row r="4" spans="1:16" x14ac:dyDescent="0.4">
      <c r="A4" s="13" t="s">
        <v>2</v>
      </c>
      <c r="B4" s="14" t="s">
        <v>5</v>
      </c>
      <c r="C4" s="3">
        <v>4788.7323943661977</v>
      </c>
      <c r="D4" s="3">
        <v>869.56521739130437</v>
      </c>
      <c r="E4" s="3">
        <v>7578.9473684210543</v>
      </c>
      <c r="F4" s="3">
        <v>2691.5113871635613</v>
      </c>
      <c r="G4" s="3">
        <v>11396.011396011396</v>
      </c>
      <c r="H4" s="3">
        <v>2819.5488721804509</v>
      </c>
      <c r="I4" s="3" t="s">
        <v>192</v>
      </c>
      <c r="J4" s="3">
        <v>5046.7289719626169</v>
      </c>
      <c r="K4" s="3">
        <v>3602.7568922305763</v>
      </c>
      <c r="L4" s="3">
        <v>2291.6666666666665</v>
      </c>
      <c r="M4" s="3">
        <v>12000</v>
      </c>
      <c r="N4" s="3">
        <v>6000</v>
      </c>
      <c r="O4" s="3" t="s">
        <v>192</v>
      </c>
      <c r="P4" s="4">
        <v>14236.076901914923</v>
      </c>
    </row>
    <row r="5" spans="1:16" x14ac:dyDescent="0.4">
      <c r="A5" s="13" t="s">
        <v>2</v>
      </c>
      <c r="B5" s="14" t="s">
        <v>6</v>
      </c>
      <c r="C5" s="3">
        <v>4788.7323943661977</v>
      </c>
      <c r="D5" s="3">
        <v>1159.4202898550725</v>
      </c>
      <c r="E5" s="3">
        <v>8421.0526315789484</v>
      </c>
      <c r="F5" s="3">
        <v>3105.5900621118017</v>
      </c>
      <c r="G5" s="3">
        <v>13485.280151946819</v>
      </c>
      <c r="H5" s="3">
        <v>3571.4285714285711</v>
      </c>
      <c r="I5" s="3" t="s">
        <v>192</v>
      </c>
      <c r="J5" s="3">
        <v>5607.4766355140182</v>
      </c>
      <c r="K5" s="3">
        <v>3759.3984962406012</v>
      </c>
      <c r="L5" s="3">
        <v>3055.5555555555552</v>
      </c>
      <c r="M5" s="3">
        <v>14000</v>
      </c>
      <c r="N5" s="3">
        <v>6300</v>
      </c>
      <c r="O5" s="3" t="s">
        <v>192</v>
      </c>
      <c r="P5" s="4">
        <v>15444.234297214767</v>
      </c>
    </row>
    <row r="6" spans="1:16" x14ac:dyDescent="0.4">
      <c r="A6" s="13" t="s">
        <v>2</v>
      </c>
      <c r="B6" s="14" t="s">
        <v>7</v>
      </c>
      <c r="C6" s="3">
        <v>4929.5774647887329</v>
      </c>
      <c r="D6" s="3">
        <v>869.56521739130437</v>
      </c>
      <c r="E6" s="3">
        <v>8421.0526315789484</v>
      </c>
      <c r="F6" s="3">
        <v>2898.5507246376815</v>
      </c>
      <c r="G6" s="3">
        <v>12535.612535612536</v>
      </c>
      <c r="H6" s="3">
        <v>3195.488721804511</v>
      </c>
      <c r="I6" s="3" t="s">
        <v>192</v>
      </c>
      <c r="J6" s="3">
        <v>5140.1869158878499</v>
      </c>
      <c r="K6" s="3">
        <v>3571.4285714285711</v>
      </c>
      <c r="L6" s="3">
        <v>2638.8888888888887</v>
      </c>
      <c r="M6" s="3">
        <v>12000</v>
      </c>
      <c r="N6" s="3">
        <v>5300</v>
      </c>
      <c r="O6" s="3" t="s">
        <v>192</v>
      </c>
      <c r="P6" s="4">
        <v>15207.439213209591</v>
      </c>
    </row>
    <row r="7" spans="1:16" x14ac:dyDescent="0.4">
      <c r="A7" s="13" t="s">
        <v>2</v>
      </c>
      <c r="B7" s="14" t="s">
        <v>8</v>
      </c>
      <c r="C7" s="3">
        <v>4507.0422535211273</v>
      </c>
      <c r="D7" s="3">
        <v>1014.4927536231885</v>
      </c>
      <c r="E7" s="3">
        <v>8421.0526315789484</v>
      </c>
      <c r="F7" s="3">
        <v>2967.5638371290547</v>
      </c>
      <c r="G7" s="3">
        <v>11965.811965811967</v>
      </c>
      <c r="H7" s="3">
        <v>3101.5037593984962</v>
      </c>
      <c r="I7" s="3" t="s">
        <v>192</v>
      </c>
      <c r="J7" s="3">
        <v>5046.7289719626169</v>
      </c>
      <c r="K7" s="3">
        <v>3634.0852130325811</v>
      </c>
      <c r="L7" s="3">
        <v>2430.5555555555552</v>
      </c>
      <c r="M7" s="3">
        <v>13924.050632911392</v>
      </c>
      <c r="N7" s="3">
        <v>5500</v>
      </c>
      <c r="O7" s="3" t="s">
        <v>192</v>
      </c>
      <c r="P7" s="4">
        <v>14839.079368788371</v>
      </c>
    </row>
    <row r="8" spans="1:16" x14ac:dyDescent="0.4">
      <c r="A8" s="13" t="s">
        <v>2</v>
      </c>
      <c r="B8" s="14" t="s">
        <v>9</v>
      </c>
      <c r="C8" s="3">
        <v>4225.352112676057</v>
      </c>
      <c r="D8" s="3">
        <v>869.56521739130437</v>
      </c>
      <c r="E8" s="3">
        <v>9473.6842105263167</v>
      </c>
      <c r="F8" s="3">
        <v>2898.5507246376815</v>
      </c>
      <c r="G8" s="3">
        <v>12535.612535612536</v>
      </c>
      <c r="H8" s="3">
        <v>3195.488721804511</v>
      </c>
      <c r="I8" s="3" t="s">
        <v>192</v>
      </c>
      <c r="J8" s="3">
        <v>5233.6448598130837</v>
      </c>
      <c r="K8" s="3">
        <v>3289.4736842105262</v>
      </c>
      <c r="L8" s="3">
        <v>2361.1111111111109</v>
      </c>
      <c r="M8" s="3">
        <v>10000</v>
      </c>
      <c r="N8" s="3">
        <v>5000</v>
      </c>
      <c r="O8" s="3" t="s">
        <v>192</v>
      </c>
      <c r="P8" s="4">
        <v>15236.92151638537</v>
      </c>
    </row>
    <row r="9" spans="1:16" x14ac:dyDescent="0.4">
      <c r="A9" s="13" t="s">
        <v>10</v>
      </c>
      <c r="B9" s="14" t="s">
        <v>11</v>
      </c>
      <c r="C9" s="3">
        <v>1910.8280254777067</v>
      </c>
      <c r="D9" s="3">
        <v>952.38095238095229</v>
      </c>
      <c r="E9" s="3">
        <v>8670.5202312138736</v>
      </c>
      <c r="F9" s="3">
        <v>2500</v>
      </c>
      <c r="G9" s="3">
        <v>16000</v>
      </c>
      <c r="H9" s="3">
        <v>3272.7272727272725</v>
      </c>
      <c r="I9" s="3">
        <v>4385.9649122807023</v>
      </c>
      <c r="J9" s="3">
        <v>3846.1538461538462</v>
      </c>
      <c r="K9" s="3">
        <v>1645.5696202531644</v>
      </c>
      <c r="L9" s="3">
        <v>2777.7777777777778</v>
      </c>
      <c r="M9" s="3">
        <v>6333</v>
      </c>
      <c r="N9" s="3">
        <v>4500</v>
      </c>
      <c r="O9" s="3">
        <v>4000</v>
      </c>
      <c r="P9" s="4">
        <v>11729.174226477695</v>
      </c>
    </row>
    <row r="10" spans="1:16" x14ac:dyDescent="0.4">
      <c r="A10" s="13" t="s">
        <v>10</v>
      </c>
      <c r="B10" s="14" t="s">
        <v>12</v>
      </c>
      <c r="C10" s="3">
        <v>1184.2105263157894</v>
      </c>
      <c r="D10" s="3">
        <v>857.14285714285711</v>
      </c>
      <c r="E10" s="3">
        <v>7518.7969924812023</v>
      </c>
      <c r="F10" s="3">
        <v>2307.6923076923076</v>
      </c>
      <c r="G10" s="3">
        <v>14285.714285714284</v>
      </c>
      <c r="H10" s="3">
        <v>2727.272727272727</v>
      </c>
      <c r="I10" s="3">
        <v>4385.9649122807023</v>
      </c>
      <c r="J10" s="3">
        <v>4716.9811320754716</v>
      </c>
      <c r="K10" s="3">
        <v>1898.7341772151897</v>
      </c>
      <c r="L10" s="3">
        <v>1666.6666666666667</v>
      </c>
      <c r="M10" s="3">
        <v>7000</v>
      </c>
      <c r="N10" s="3">
        <v>5500</v>
      </c>
      <c r="O10" s="3">
        <v>5000</v>
      </c>
      <c r="P10" s="4">
        <v>9549.4107103201022</v>
      </c>
    </row>
    <row r="11" spans="1:16" x14ac:dyDescent="0.4">
      <c r="A11" s="13" t="s">
        <v>10</v>
      </c>
      <c r="B11" s="14" t="s">
        <v>13</v>
      </c>
      <c r="C11" s="3">
        <v>1666.6666666666667</v>
      </c>
      <c r="D11" s="3">
        <v>1153.8461538461538</v>
      </c>
      <c r="E11" s="3">
        <v>7462.686567164179</v>
      </c>
      <c r="F11" s="3">
        <v>4477.6119402985069</v>
      </c>
      <c r="G11" s="3">
        <v>7272.727272727273</v>
      </c>
      <c r="H11" s="3">
        <v>3600</v>
      </c>
      <c r="I11" s="3">
        <v>5600</v>
      </c>
      <c r="J11" s="3">
        <v>2551.0204081632655</v>
      </c>
      <c r="K11" s="3">
        <v>2857.1428571428569</v>
      </c>
      <c r="L11" s="3">
        <v>2777.7777777777778</v>
      </c>
      <c r="M11" s="3">
        <v>13888.888888889</v>
      </c>
      <c r="N11" s="3">
        <v>5500</v>
      </c>
      <c r="O11" s="3">
        <v>4500</v>
      </c>
      <c r="P11" s="4">
        <v>10619.043063072913</v>
      </c>
    </row>
    <row r="12" spans="1:16" x14ac:dyDescent="0.4">
      <c r="A12" s="13" t="s">
        <v>10</v>
      </c>
      <c r="B12" s="14" t="s">
        <v>14</v>
      </c>
      <c r="C12" s="3">
        <v>2777.7777777777778</v>
      </c>
      <c r="D12" s="3">
        <v>2199.41348973607</v>
      </c>
      <c r="E12" s="3">
        <v>10000</v>
      </c>
      <c r="F12" s="3">
        <v>3333</v>
      </c>
      <c r="G12" s="3">
        <v>37500</v>
      </c>
      <c r="H12" s="3">
        <v>3333.3333333333335</v>
      </c>
      <c r="I12" s="3">
        <v>3333.3333333333335</v>
      </c>
      <c r="J12" s="3">
        <v>4273.5042735042734</v>
      </c>
      <c r="K12" s="3">
        <v>2631.5789473684213</v>
      </c>
      <c r="L12" s="3">
        <v>2777.7777777777778</v>
      </c>
      <c r="M12" s="3">
        <v>6944.4444444444443</v>
      </c>
      <c r="N12" s="3">
        <v>6000</v>
      </c>
      <c r="O12" s="3">
        <v>5000</v>
      </c>
      <c r="P12" s="4">
        <v>15592.834113632074</v>
      </c>
    </row>
    <row r="13" spans="1:16" x14ac:dyDescent="0.4">
      <c r="A13" s="13" t="s">
        <v>10</v>
      </c>
      <c r="B13" s="14" t="s">
        <v>15</v>
      </c>
      <c r="C13" s="3">
        <v>1666.6666666666667</v>
      </c>
      <c r="D13" s="3">
        <v>1153.8461538461538</v>
      </c>
      <c r="E13" s="3">
        <v>8955.2238805970137</v>
      </c>
      <c r="F13" s="3">
        <v>4776.119402985074</v>
      </c>
      <c r="G13" s="3">
        <v>7272.727272727273</v>
      </c>
      <c r="H13" s="3">
        <v>6000</v>
      </c>
      <c r="I13" s="3">
        <v>4600</v>
      </c>
      <c r="J13" s="3">
        <v>3061.2244897959185</v>
      </c>
      <c r="K13" s="3">
        <v>1428.5714285714284</v>
      </c>
      <c r="L13" s="3">
        <v>3472.2222222222222</v>
      </c>
      <c r="M13" s="3">
        <v>8000</v>
      </c>
      <c r="N13" s="3">
        <v>5500</v>
      </c>
      <c r="O13" s="3">
        <v>4500</v>
      </c>
      <c r="P13" s="4">
        <v>12003.001248337068</v>
      </c>
    </row>
    <row r="14" spans="1:16" x14ac:dyDescent="0.4">
      <c r="A14" s="13" t="s">
        <v>16</v>
      </c>
      <c r="B14" s="14" t="s">
        <v>17</v>
      </c>
      <c r="C14" s="3">
        <v>1458.3333333333335</v>
      </c>
      <c r="D14" s="3">
        <v>1466.6666666666667</v>
      </c>
      <c r="E14" s="3">
        <v>2000</v>
      </c>
      <c r="F14" s="3">
        <v>1250</v>
      </c>
      <c r="G14" s="3">
        <v>4705.8823529411766</v>
      </c>
      <c r="H14" s="3">
        <v>4504.5045045045044</v>
      </c>
      <c r="I14" s="3">
        <v>5000</v>
      </c>
      <c r="J14" s="3">
        <v>7653.0612244897957</v>
      </c>
      <c r="K14" s="3">
        <v>4444.4444444444443</v>
      </c>
      <c r="L14" s="3">
        <v>2666.6666666666665</v>
      </c>
      <c r="M14" s="3">
        <v>4504.5045045045044</v>
      </c>
      <c r="N14" s="3">
        <v>7000</v>
      </c>
      <c r="O14" s="3">
        <v>7000</v>
      </c>
      <c r="P14" s="4">
        <v>5860.6944444444443</v>
      </c>
    </row>
    <row r="15" spans="1:16" x14ac:dyDescent="0.4">
      <c r="A15" s="13" t="s">
        <v>16</v>
      </c>
      <c r="B15" s="14" t="s">
        <v>18</v>
      </c>
      <c r="C15" s="3">
        <v>1826.0869565217392</v>
      </c>
      <c r="D15" s="3">
        <v>1333.3333333333333</v>
      </c>
      <c r="E15" s="3">
        <v>3111.1111111111109</v>
      </c>
      <c r="F15" s="3" t="s">
        <v>192</v>
      </c>
      <c r="G15" s="3">
        <v>8571</v>
      </c>
      <c r="H15" s="3">
        <v>3587.4439461883408</v>
      </c>
      <c r="I15" s="3">
        <v>5381.1659192825109</v>
      </c>
      <c r="J15" s="3">
        <v>5154.6391752577319</v>
      </c>
      <c r="K15" s="3">
        <v>3603.6036036036035</v>
      </c>
      <c r="L15" s="3">
        <v>3150.6849315068494</v>
      </c>
      <c r="M15" s="3">
        <v>12328.767123287671</v>
      </c>
      <c r="N15" s="3">
        <v>5000</v>
      </c>
      <c r="O15" s="3">
        <v>4000</v>
      </c>
      <c r="P15" s="4">
        <v>7185.940794874683</v>
      </c>
    </row>
    <row r="16" spans="1:16" x14ac:dyDescent="0.4">
      <c r="A16" s="13" t="s">
        <v>16</v>
      </c>
      <c r="B16" s="14" t="s">
        <v>19</v>
      </c>
      <c r="C16" s="3">
        <v>1356.5891472868216</v>
      </c>
      <c r="D16" s="3">
        <v>1363.6363636363635</v>
      </c>
      <c r="E16" s="3">
        <v>3653.8461538461538</v>
      </c>
      <c r="F16" s="3">
        <v>2916.666666666667</v>
      </c>
      <c r="G16" s="3" t="s">
        <v>192</v>
      </c>
      <c r="H16" s="3">
        <v>11111.111111111109</v>
      </c>
      <c r="I16" s="3">
        <v>13636.363636363636</v>
      </c>
      <c r="J16" s="3">
        <v>12500</v>
      </c>
      <c r="K16" s="3">
        <v>8571.4285714285706</v>
      </c>
      <c r="L16" s="3">
        <v>4861.1111111111113</v>
      </c>
      <c r="M16" s="3">
        <v>10416.666666666668</v>
      </c>
      <c r="N16" s="3">
        <v>7500</v>
      </c>
      <c r="O16" s="3">
        <v>7000</v>
      </c>
      <c r="P16" s="4">
        <v>7437.7513636234562</v>
      </c>
    </row>
    <row r="17" spans="1:16" x14ac:dyDescent="0.4">
      <c r="A17" s="13" t="s">
        <v>16</v>
      </c>
      <c r="B17" s="14" t="s">
        <v>20</v>
      </c>
      <c r="C17" s="3">
        <v>1421.8009478672986</v>
      </c>
      <c r="D17" s="3">
        <v>1666.6666666666667</v>
      </c>
      <c r="E17" s="3">
        <v>3125</v>
      </c>
      <c r="F17" s="3">
        <v>1500</v>
      </c>
      <c r="G17" s="3">
        <v>7500</v>
      </c>
      <c r="H17" s="3">
        <v>3181.818181818182</v>
      </c>
      <c r="I17" s="3" t="s">
        <v>192</v>
      </c>
      <c r="J17" s="3">
        <v>5263.1578947368416</v>
      </c>
      <c r="K17" s="3">
        <v>2272.7272727272725</v>
      </c>
      <c r="L17" s="3">
        <v>2857.1428571428569</v>
      </c>
      <c r="M17" s="3">
        <v>7142.8571428571422</v>
      </c>
      <c r="N17" s="3">
        <v>4500</v>
      </c>
      <c r="O17" s="3">
        <v>5000</v>
      </c>
      <c r="P17" s="4">
        <v>7044.1884142713525</v>
      </c>
    </row>
    <row r="18" spans="1:16" x14ac:dyDescent="0.4">
      <c r="A18" s="13" t="s">
        <v>21</v>
      </c>
      <c r="B18" s="14" t="s">
        <v>22</v>
      </c>
      <c r="C18" s="3">
        <v>5847.9532163742688</v>
      </c>
      <c r="D18" s="3">
        <v>2484.4720496894411</v>
      </c>
      <c r="E18" s="3">
        <v>5714.2857142857147</v>
      </c>
      <c r="F18" s="3">
        <v>4848.484848484848</v>
      </c>
      <c r="G18" s="3">
        <v>20467.83625730994</v>
      </c>
      <c r="H18" s="3">
        <v>4069.7674418604656</v>
      </c>
      <c r="I18" s="3">
        <v>4411.7647058823522</v>
      </c>
      <c r="J18" s="3">
        <v>5524.861878453039</v>
      </c>
      <c r="K18" s="3">
        <v>2000</v>
      </c>
      <c r="L18" s="3">
        <v>1666.6666666666667</v>
      </c>
      <c r="M18" s="3">
        <v>9722.2222222222226</v>
      </c>
      <c r="N18" s="3">
        <v>4200</v>
      </c>
      <c r="O18" s="3">
        <v>4500</v>
      </c>
      <c r="P18" s="4">
        <v>15791.722058770112</v>
      </c>
    </row>
    <row r="19" spans="1:16" x14ac:dyDescent="0.4">
      <c r="A19" s="13" t="s">
        <v>21</v>
      </c>
      <c r="B19" s="14" t="s">
        <v>23</v>
      </c>
      <c r="C19" s="3">
        <v>4000</v>
      </c>
      <c r="D19" s="3">
        <v>2000</v>
      </c>
      <c r="E19" s="3">
        <v>4444.4444444444443</v>
      </c>
      <c r="F19" s="3">
        <v>3164.5569620253164</v>
      </c>
      <c r="G19" s="3">
        <v>35000</v>
      </c>
      <c r="H19" s="3">
        <v>3164.5569620253164</v>
      </c>
      <c r="I19" s="3">
        <v>4000</v>
      </c>
      <c r="J19" s="3">
        <v>5882.3529411764703</v>
      </c>
      <c r="K19" s="3">
        <v>2000</v>
      </c>
      <c r="L19" s="3">
        <v>2666.6666666666665</v>
      </c>
      <c r="M19" s="3">
        <v>9722.2222222222226</v>
      </c>
      <c r="N19" s="3">
        <v>4200</v>
      </c>
      <c r="O19" s="3">
        <v>4500</v>
      </c>
      <c r="P19" s="4">
        <v>11843.333333333336</v>
      </c>
    </row>
    <row r="20" spans="1:16" x14ac:dyDescent="0.4">
      <c r="A20" s="13" t="s">
        <v>21</v>
      </c>
      <c r="B20" s="14" t="s">
        <v>24</v>
      </c>
      <c r="C20" s="3">
        <v>5813.9534883720935</v>
      </c>
      <c r="D20" s="3">
        <v>1707.3170731707316</v>
      </c>
      <c r="E20" s="3">
        <v>6896.5517241379312</v>
      </c>
      <c r="F20" s="3" t="s">
        <v>192</v>
      </c>
      <c r="G20" s="3">
        <v>14333.333333333334</v>
      </c>
      <c r="H20" s="3">
        <v>3963.4146341463411</v>
      </c>
      <c r="I20" s="3" t="s">
        <v>192</v>
      </c>
      <c r="J20" s="3">
        <v>5988.0239520958085</v>
      </c>
      <c r="K20" s="3">
        <v>2000</v>
      </c>
      <c r="L20" s="3">
        <v>3472.2222222222222</v>
      </c>
      <c r="M20" s="3">
        <v>13888.888888888891</v>
      </c>
      <c r="N20" s="3">
        <v>5000</v>
      </c>
      <c r="O20" s="3">
        <v>5500</v>
      </c>
      <c r="P20" s="4">
        <v>16040.429198097114</v>
      </c>
    </row>
    <row r="21" spans="1:16" x14ac:dyDescent="0.4">
      <c r="A21" s="13" t="s">
        <v>21</v>
      </c>
      <c r="B21" s="14" t="s">
        <v>25</v>
      </c>
      <c r="C21" s="3" t="s">
        <v>192</v>
      </c>
      <c r="D21" s="3">
        <v>2500</v>
      </c>
      <c r="E21" s="3">
        <v>6250</v>
      </c>
      <c r="F21" s="3" t="s">
        <v>192</v>
      </c>
      <c r="G21" s="3">
        <v>15000</v>
      </c>
      <c r="H21" s="3">
        <v>5882</v>
      </c>
      <c r="I21" s="3" t="s">
        <v>192</v>
      </c>
      <c r="J21" s="3">
        <v>5882</v>
      </c>
      <c r="K21" s="3">
        <v>3000</v>
      </c>
      <c r="L21" s="3">
        <v>1389</v>
      </c>
      <c r="M21" s="3">
        <v>12500</v>
      </c>
      <c r="N21" s="3">
        <v>4500</v>
      </c>
      <c r="O21" s="3">
        <v>5500</v>
      </c>
      <c r="P21" s="4" t="s">
        <v>192</v>
      </c>
    </row>
    <row r="22" spans="1:16" x14ac:dyDescent="0.4">
      <c r="A22" s="13" t="s">
        <v>21</v>
      </c>
      <c r="B22" s="14" t="s">
        <v>26</v>
      </c>
      <c r="C22" s="3" t="s">
        <v>192</v>
      </c>
      <c r="D22" s="3">
        <v>2187.5</v>
      </c>
      <c r="E22" s="3">
        <v>5714.2857142857147</v>
      </c>
      <c r="F22" s="3">
        <v>4242.424242424242</v>
      </c>
      <c r="G22" s="3">
        <v>17297.297297297297</v>
      </c>
      <c r="H22" s="3">
        <v>4069.7674418604656</v>
      </c>
      <c r="I22" s="3" t="s">
        <v>192</v>
      </c>
      <c r="J22" s="3">
        <v>5617.9775280898875</v>
      </c>
      <c r="K22" s="3">
        <v>2000</v>
      </c>
      <c r="L22" s="3">
        <v>1666.6666666666667</v>
      </c>
      <c r="M22" s="3">
        <v>11111.111111111111</v>
      </c>
      <c r="N22" s="3">
        <v>4500</v>
      </c>
      <c r="O22" s="3">
        <v>5000</v>
      </c>
      <c r="P22" s="4" t="s">
        <v>192</v>
      </c>
    </row>
    <row r="23" spans="1:16" x14ac:dyDescent="0.4">
      <c r="A23" s="13" t="s">
        <v>21</v>
      </c>
      <c r="B23" s="14" t="s">
        <v>27</v>
      </c>
      <c r="C23" s="3">
        <v>4255.3191489361707</v>
      </c>
      <c r="D23" s="3">
        <v>1388.8888888888889</v>
      </c>
      <c r="E23" s="3">
        <v>5000</v>
      </c>
      <c r="F23" s="3">
        <v>3257</v>
      </c>
      <c r="G23" s="3">
        <v>27343.75</v>
      </c>
      <c r="H23" s="3">
        <v>3125</v>
      </c>
      <c r="I23" s="3" t="s">
        <v>192</v>
      </c>
      <c r="J23" s="3">
        <v>3333.3333333333335</v>
      </c>
      <c r="K23" s="3">
        <v>2000</v>
      </c>
      <c r="L23" s="3">
        <v>1333.3333333333333</v>
      </c>
      <c r="M23" s="3">
        <v>10000</v>
      </c>
      <c r="N23" s="3">
        <v>4800</v>
      </c>
      <c r="O23" s="3">
        <v>6000</v>
      </c>
      <c r="P23" s="4">
        <v>11751.926713947993</v>
      </c>
    </row>
    <row r="24" spans="1:16" x14ac:dyDescent="0.4">
      <c r="A24" s="13" t="s">
        <v>21</v>
      </c>
      <c r="B24" s="14" t="s">
        <v>28</v>
      </c>
      <c r="C24" s="3" t="s">
        <v>192</v>
      </c>
      <c r="D24" s="3">
        <v>2000</v>
      </c>
      <c r="E24" s="3">
        <v>3889</v>
      </c>
      <c r="F24" s="3" t="s">
        <v>192</v>
      </c>
      <c r="G24" s="3">
        <v>18421</v>
      </c>
      <c r="H24" s="3">
        <v>2617</v>
      </c>
      <c r="I24" s="3">
        <v>3158</v>
      </c>
      <c r="J24" s="3">
        <v>5263</v>
      </c>
      <c r="K24" s="3">
        <v>2000</v>
      </c>
      <c r="L24" s="3">
        <v>3333</v>
      </c>
      <c r="M24" s="3">
        <v>6250</v>
      </c>
      <c r="N24" s="3">
        <v>4000</v>
      </c>
      <c r="O24" s="3">
        <v>4000</v>
      </c>
      <c r="P24" s="4" t="s">
        <v>192</v>
      </c>
    </row>
    <row r="25" spans="1:16" x14ac:dyDescent="0.4">
      <c r="A25" s="13" t="s">
        <v>29</v>
      </c>
      <c r="B25" s="14" t="s">
        <v>30</v>
      </c>
      <c r="C25" s="3">
        <v>2400</v>
      </c>
      <c r="D25" s="3">
        <v>2666.6666666666665</v>
      </c>
      <c r="E25" s="3">
        <v>5172.4137931034484</v>
      </c>
      <c r="F25" s="3" t="s">
        <v>192</v>
      </c>
      <c r="G25" s="3">
        <v>8000</v>
      </c>
      <c r="H25" s="3">
        <v>3703.7037037037035</v>
      </c>
      <c r="I25" s="3">
        <v>4629.6296296296296</v>
      </c>
      <c r="J25" s="3">
        <v>5000</v>
      </c>
      <c r="K25" s="3">
        <v>3000</v>
      </c>
      <c r="L25" s="3">
        <v>5333.333333333333</v>
      </c>
      <c r="M25" s="3">
        <v>5333.333333333333</v>
      </c>
      <c r="N25" s="3">
        <v>3950</v>
      </c>
      <c r="O25" s="3">
        <v>3950</v>
      </c>
      <c r="P25" s="4">
        <v>11650.172413793101</v>
      </c>
    </row>
    <row r="26" spans="1:16" x14ac:dyDescent="0.4">
      <c r="A26" s="13" t="s">
        <v>29</v>
      </c>
      <c r="B26" s="14" t="s">
        <v>31</v>
      </c>
      <c r="C26" s="3">
        <v>2258.469259723965</v>
      </c>
      <c r="D26" s="3">
        <v>2645.5026455026455</v>
      </c>
      <c r="E26" s="3">
        <v>5147.0588235294117</v>
      </c>
      <c r="F26" s="3">
        <v>5504.5871559633024</v>
      </c>
      <c r="G26" s="3">
        <v>15000</v>
      </c>
      <c r="H26" s="3">
        <v>4562.7376425855518</v>
      </c>
      <c r="I26" s="3">
        <v>4868.9138576779023</v>
      </c>
      <c r="J26" s="3">
        <v>4210.5263157894733</v>
      </c>
      <c r="K26" s="3">
        <v>2272.7272727272725</v>
      </c>
      <c r="L26" s="3">
        <v>6666.666666666667</v>
      </c>
      <c r="M26" s="3">
        <v>6666.666666666667</v>
      </c>
      <c r="N26" s="3">
        <v>3800</v>
      </c>
      <c r="O26" s="3">
        <v>3900</v>
      </c>
      <c r="P26" s="4">
        <v>11552.469337861248</v>
      </c>
    </row>
    <row r="27" spans="1:16" x14ac:dyDescent="0.4">
      <c r="A27" s="13" t="s">
        <v>29</v>
      </c>
      <c r="B27" s="14" t="s">
        <v>32</v>
      </c>
      <c r="C27" s="3">
        <v>2368.4210526315792</v>
      </c>
      <c r="D27" s="3">
        <v>2732.2404371584698</v>
      </c>
      <c r="E27" s="3">
        <v>4961.8320610687033</v>
      </c>
      <c r="F27" s="3">
        <v>5180.5337519623226</v>
      </c>
      <c r="G27" s="3">
        <v>12000</v>
      </c>
      <c r="H27" s="3">
        <v>4488.7780548628425</v>
      </c>
      <c r="I27" s="3">
        <v>4826.7326732673264</v>
      </c>
      <c r="J27" s="3" t="s">
        <v>192</v>
      </c>
      <c r="K27" s="3">
        <v>2000</v>
      </c>
      <c r="L27" s="3">
        <v>6666.666666666667</v>
      </c>
      <c r="M27" s="3">
        <v>6666.666666666667</v>
      </c>
      <c r="N27" s="3">
        <v>3800</v>
      </c>
      <c r="O27" s="3">
        <v>3900</v>
      </c>
      <c r="P27" s="4">
        <v>11624.809050532729</v>
      </c>
    </row>
    <row r="28" spans="1:16" x14ac:dyDescent="0.4">
      <c r="A28" s="13" t="s">
        <v>29</v>
      </c>
      <c r="B28" s="14" t="s">
        <v>33</v>
      </c>
      <c r="C28" s="3">
        <v>2000</v>
      </c>
      <c r="D28" s="3">
        <v>1000</v>
      </c>
      <c r="E28" s="3">
        <v>3448.2758620689656</v>
      </c>
      <c r="F28" s="3" t="s">
        <v>192</v>
      </c>
      <c r="G28" s="3">
        <v>10101.010101010101</v>
      </c>
      <c r="H28" s="3">
        <v>3703.7037037037035</v>
      </c>
      <c r="I28" s="3" t="s">
        <v>192</v>
      </c>
      <c r="J28" s="3">
        <v>4166.666666666667</v>
      </c>
      <c r="K28" s="3">
        <v>1960.7843137254902</v>
      </c>
      <c r="L28" s="3">
        <v>5479.4520547945203</v>
      </c>
      <c r="M28" s="3">
        <v>5479.4520547945203</v>
      </c>
      <c r="N28" s="3">
        <v>4000</v>
      </c>
      <c r="O28" s="3">
        <v>4000</v>
      </c>
      <c r="P28" s="4">
        <v>7505.2076097326044</v>
      </c>
    </row>
    <row r="29" spans="1:16" x14ac:dyDescent="0.4">
      <c r="A29" s="13" t="s">
        <v>29</v>
      </c>
      <c r="B29" s="14" t="s">
        <v>34</v>
      </c>
      <c r="C29" s="3">
        <v>2400</v>
      </c>
      <c r="D29" s="3">
        <v>2666.6666666666665</v>
      </c>
      <c r="E29" s="3">
        <v>4482.7586206896549</v>
      </c>
      <c r="F29" s="3" t="s">
        <v>192</v>
      </c>
      <c r="G29" s="3">
        <v>10000</v>
      </c>
      <c r="H29" s="3" t="s">
        <v>192</v>
      </c>
      <c r="I29" s="3">
        <v>5555.5555555555547</v>
      </c>
      <c r="J29" s="3">
        <v>5000</v>
      </c>
      <c r="K29" s="3">
        <v>3000</v>
      </c>
      <c r="L29" s="3">
        <v>6000</v>
      </c>
      <c r="M29" s="3">
        <v>5333.333333333333</v>
      </c>
      <c r="N29" s="3">
        <v>3950</v>
      </c>
      <c r="O29" s="3">
        <v>4200</v>
      </c>
      <c r="P29" s="4">
        <v>11102.816091954021</v>
      </c>
    </row>
    <row r="30" spans="1:16" x14ac:dyDescent="0.4">
      <c r="A30" s="13" t="s">
        <v>29</v>
      </c>
      <c r="B30" s="14" t="s">
        <v>35</v>
      </c>
      <c r="C30" s="3">
        <v>2000</v>
      </c>
      <c r="D30" s="3">
        <v>2500</v>
      </c>
      <c r="E30" s="3">
        <v>4137.9310344827591</v>
      </c>
      <c r="F30" s="3" t="s">
        <v>192</v>
      </c>
      <c r="G30" s="3">
        <v>11000</v>
      </c>
      <c r="H30" s="3">
        <v>4629.6296296296296</v>
      </c>
      <c r="I30" s="3" t="s">
        <v>192</v>
      </c>
      <c r="J30" s="3">
        <v>5000</v>
      </c>
      <c r="K30" s="3">
        <v>2380.9523809523812</v>
      </c>
      <c r="L30" s="3">
        <v>9333.3333333333339</v>
      </c>
      <c r="M30" s="3">
        <v>12000</v>
      </c>
      <c r="N30" s="3">
        <v>3500</v>
      </c>
      <c r="O30" s="3">
        <v>4000</v>
      </c>
      <c r="P30" s="4">
        <v>10435.328407224961</v>
      </c>
    </row>
    <row r="31" spans="1:16" x14ac:dyDescent="0.4">
      <c r="A31" s="13" t="s">
        <v>29</v>
      </c>
      <c r="B31" s="14" t="s">
        <v>36</v>
      </c>
      <c r="C31" s="3">
        <v>800</v>
      </c>
      <c r="D31" s="3">
        <v>1200</v>
      </c>
      <c r="E31" s="3">
        <v>2586.2068965517242</v>
      </c>
      <c r="F31" s="3" t="s">
        <v>192</v>
      </c>
      <c r="G31" s="3">
        <v>15000</v>
      </c>
      <c r="H31" s="3">
        <v>2777.7777777777774</v>
      </c>
      <c r="I31" s="3">
        <v>2777.7777777777774</v>
      </c>
      <c r="J31" s="3">
        <v>5000</v>
      </c>
      <c r="K31" s="3">
        <v>5000</v>
      </c>
      <c r="L31" s="3">
        <v>6000</v>
      </c>
      <c r="M31" s="3">
        <v>4666.666666666667</v>
      </c>
      <c r="N31" s="3">
        <v>4250</v>
      </c>
      <c r="O31" s="3">
        <v>4000</v>
      </c>
      <c r="P31" s="4">
        <v>5612.5862068965507</v>
      </c>
    </row>
    <row r="32" spans="1:16" x14ac:dyDescent="0.4">
      <c r="A32" s="13" t="s">
        <v>29</v>
      </c>
      <c r="B32" s="14" t="s">
        <v>37</v>
      </c>
      <c r="C32" s="3">
        <v>2400</v>
      </c>
      <c r="D32" s="3">
        <v>1944.4444444444443</v>
      </c>
      <c r="E32" s="3">
        <v>5172.4137931034484</v>
      </c>
      <c r="F32" s="3" t="s">
        <v>192</v>
      </c>
      <c r="G32" s="3">
        <v>8000</v>
      </c>
      <c r="H32" s="3" t="s">
        <v>192</v>
      </c>
      <c r="I32" s="3">
        <v>4629.6296296296296</v>
      </c>
      <c r="J32" s="3">
        <v>3750</v>
      </c>
      <c r="K32" s="3">
        <v>3000</v>
      </c>
      <c r="L32" s="3">
        <v>5333.333333333333</v>
      </c>
      <c r="M32" s="3">
        <v>5333.333333333333</v>
      </c>
      <c r="N32" s="3">
        <v>3950</v>
      </c>
      <c r="O32" s="3">
        <v>4000</v>
      </c>
      <c r="P32" s="4">
        <v>10747.394636015324</v>
      </c>
    </row>
    <row r="33" spans="1:16" x14ac:dyDescent="0.4">
      <c r="A33" s="13" t="s">
        <v>38</v>
      </c>
      <c r="B33" s="14" t="s">
        <v>39</v>
      </c>
      <c r="C33" s="3">
        <v>2932.5513196480938</v>
      </c>
      <c r="D33" s="3">
        <v>1886.7924528301885</v>
      </c>
      <c r="E33" s="3">
        <v>3900</v>
      </c>
      <c r="F33" s="3" t="s">
        <v>192</v>
      </c>
      <c r="G33" s="3">
        <v>23026.315789473683</v>
      </c>
      <c r="H33" s="3">
        <v>7600</v>
      </c>
      <c r="I33" s="3">
        <v>3000</v>
      </c>
      <c r="J33" s="3">
        <v>3500</v>
      </c>
      <c r="K33" s="3">
        <v>1500</v>
      </c>
      <c r="L33" s="3">
        <v>4861.1111111111113</v>
      </c>
      <c r="M33" s="3">
        <v>8000</v>
      </c>
      <c r="N33" s="3">
        <v>3300</v>
      </c>
      <c r="O33" s="3">
        <v>3600</v>
      </c>
      <c r="P33" s="4">
        <v>10106.401937820074</v>
      </c>
    </row>
    <row r="34" spans="1:16" x14ac:dyDescent="0.4">
      <c r="A34" s="13" t="s">
        <v>38</v>
      </c>
      <c r="B34" s="14" t="s">
        <v>40</v>
      </c>
      <c r="C34" s="3" t="s">
        <v>176</v>
      </c>
      <c r="D34" s="3">
        <v>1960.7843137254904</v>
      </c>
      <c r="E34" s="3">
        <v>5081</v>
      </c>
      <c r="F34" s="3" t="s">
        <v>192</v>
      </c>
      <c r="G34" s="3">
        <v>17600</v>
      </c>
      <c r="H34" s="3">
        <v>3090.6389301634472</v>
      </c>
      <c r="I34" s="3">
        <v>3375.5274261603377</v>
      </c>
      <c r="J34" s="3">
        <v>3644.6469248291573</v>
      </c>
      <c r="K34" s="3">
        <v>1600</v>
      </c>
      <c r="L34" s="3">
        <v>4800</v>
      </c>
      <c r="M34" s="3">
        <v>3733.3333333333335</v>
      </c>
      <c r="N34" s="3">
        <v>3700</v>
      </c>
      <c r="O34" s="3">
        <v>4000</v>
      </c>
      <c r="P34" s="4" t="s">
        <v>192</v>
      </c>
    </row>
    <row r="35" spans="1:16" x14ac:dyDescent="0.4">
      <c r="A35" s="13" t="s">
        <v>38</v>
      </c>
      <c r="B35" s="14" t="s">
        <v>41</v>
      </c>
      <c r="C35" s="3">
        <v>4347.826086956522</v>
      </c>
      <c r="D35" s="3">
        <v>1724.1379310344828</v>
      </c>
      <c r="E35" s="3">
        <v>3703.7037037037035</v>
      </c>
      <c r="F35" s="3" t="s">
        <v>192</v>
      </c>
      <c r="G35" s="3">
        <v>24615.384615384613</v>
      </c>
      <c r="H35" s="3">
        <v>4500</v>
      </c>
      <c r="I35" s="3">
        <v>3500</v>
      </c>
      <c r="J35" s="3">
        <v>3500</v>
      </c>
      <c r="K35" s="3">
        <v>1200</v>
      </c>
      <c r="L35" s="3">
        <v>4166.666666666667</v>
      </c>
      <c r="M35" s="3">
        <v>7000</v>
      </c>
      <c r="N35" s="3">
        <v>3400</v>
      </c>
      <c r="O35" s="3">
        <v>3400</v>
      </c>
      <c r="P35" s="4">
        <v>11411.621689155421</v>
      </c>
    </row>
    <row r="36" spans="1:16" x14ac:dyDescent="0.4">
      <c r="A36" s="13" t="s">
        <v>38</v>
      </c>
      <c r="B36" s="14" t="s">
        <v>42</v>
      </c>
      <c r="C36" s="3">
        <v>3750</v>
      </c>
      <c r="D36" s="3">
        <v>2000</v>
      </c>
      <c r="E36" s="3">
        <v>5000</v>
      </c>
      <c r="F36" s="3" t="s">
        <v>192</v>
      </c>
      <c r="G36" s="3">
        <v>23333.333333333332</v>
      </c>
      <c r="H36" s="3">
        <v>4000</v>
      </c>
      <c r="I36" s="3">
        <v>3500</v>
      </c>
      <c r="J36" s="3">
        <v>6097.5609756097556</v>
      </c>
      <c r="K36" s="3">
        <v>2000</v>
      </c>
      <c r="L36" s="3">
        <v>4166.666666666667</v>
      </c>
      <c r="M36" s="3">
        <v>7000</v>
      </c>
      <c r="N36" s="3">
        <v>3500</v>
      </c>
      <c r="O36" s="3">
        <v>3600</v>
      </c>
      <c r="P36" s="4">
        <v>12195.833333333336</v>
      </c>
    </row>
    <row r="37" spans="1:16" x14ac:dyDescent="0.4">
      <c r="A37" s="13" t="s">
        <v>38</v>
      </c>
      <c r="B37" s="14" t="s">
        <v>43</v>
      </c>
      <c r="C37" s="3" t="s">
        <v>176</v>
      </c>
      <c r="D37" s="3">
        <v>3000</v>
      </c>
      <c r="E37" s="3">
        <v>3000</v>
      </c>
      <c r="F37" s="3" t="s">
        <v>192</v>
      </c>
      <c r="G37" s="3">
        <v>11000</v>
      </c>
      <c r="H37" s="3" t="s">
        <v>176</v>
      </c>
      <c r="I37" s="3">
        <v>3250</v>
      </c>
      <c r="J37" s="3">
        <v>4550</v>
      </c>
      <c r="K37" s="3">
        <v>3400</v>
      </c>
      <c r="L37" s="3">
        <v>3888.8888888888891</v>
      </c>
      <c r="M37" s="3">
        <v>6944.4444444444443</v>
      </c>
      <c r="N37" s="3">
        <v>3750</v>
      </c>
      <c r="O37" s="3">
        <v>4100</v>
      </c>
      <c r="P37" s="4" t="s">
        <v>192</v>
      </c>
    </row>
    <row r="38" spans="1:16" x14ac:dyDescent="0.4">
      <c r="A38" s="13" t="s">
        <v>38</v>
      </c>
      <c r="B38" s="14" t="s">
        <v>44</v>
      </c>
      <c r="C38" s="3">
        <v>3000</v>
      </c>
      <c r="D38" s="3">
        <v>2000</v>
      </c>
      <c r="E38" s="3">
        <v>4000</v>
      </c>
      <c r="F38" s="3" t="s">
        <v>192</v>
      </c>
      <c r="G38" s="3">
        <v>22500</v>
      </c>
      <c r="H38" s="3">
        <v>3400</v>
      </c>
      <c r="I38" s="3">
        <v>3000</v>
      </c>
      <c r="J38" s="3">
        <v>5000</v>
      </c>
      <c r="K38" s="3">
        <v>2000</v>
      </c>
      <c r="L38" s="3">
        <v>3472.2222222222222</v>
      </c>
      <c r="M38" s="3">
        <v>6944.4444444444443</v>
      </c>
      <c r="N38" s="3">
        <v>4000</v>
      </c>
      <c r="O38" s="3">
        <v>4000</v>
      </c>
      <c r="P38" s="4">
        <v>10281.944444444443</v>
      </c>
    </row>
    <row r="39" spans="1:16" x14ac:dyDescent="0.4">
      <c r="A39" s="13" t="s">
        <v>45</v>
      </c>
      <c r="B39" s="14" t="s">
        <v>46</v>
      </c>
      <c r="C39" s="3">
        <v>1241.7218543046358</v>
      </c>
      <c r="D39" s="3">
        <v>2346.041055718475</v>
      </c>
      <c r="E39" s="3">
        <v>7062.146892655368</v>
      </c>
      <c r="F39" s="3">
        <v>4775.5491881566386</v>
      </c>
      <c r="G39" s="3">
        <v>11538.461538461537</v>
      </c>
      <c r="H39" s="3">
        <v>3818.2512409316528</v>
      </c>
      <c r="I39" s="3">
        <v>3763.6432066240118</v>
      </c>
      <c r="J39" s="3">
        <v>3333.3333333333335</v>
      </c>
      <c r="K39" s="3">
        <v>1499.6250937265681</v>
      </c>
      <c r="L39" s="3">
        <v>3333.3333333333335</v>
      </c>
      <c r="M39" s="3">
        <v>6000</v>
      </c>
      <c r="N39" s="3">
        <v>3500</v>
      </c>
      <c r="O39" s="3">
        <v>4200</v>
      </c>
      <c r="P39" s="4">
        <v>11244.79313492855</v>
      </c>
    </row>
    <row r="40" spans="1:16" x14ac:dyDescent="0.4">
      <c r="A40" s="13" t="s">
        <v>45</v>
      </c>
      <c r="B40" s="14" t="s">
        <v>47</v>
      </c>
      <c r="C40" s="3">
        <v>1655.6291390728477</v>
      </c>
      <c r="D40" s="3">
        <v>1173.0205278592375</v>
      </c>
      <c r="E40" s="3">
        <v>3531.073446327684</v>
      </c>
      <c r="F40" s="3">
        <v>4775.5491881566386</v>
      </c>
      <c r="G40" s="3">
        <v>8461.538461538461</v>
      </c>
      <c r="H40" s="3">
        <v>1832.7605956471934</v>
      </c>
      <c r="I40" s="3">
        <v>4516.3718479488143</v>
      </c>
      <c r="J40" s="3">
        <v>2777.7777777777778</v>
      </c>
      <c r="K40" s="3">
        <v>1399.6500874781304</v>
      </c>
      <c r="L40" s="3">
        <v>2777.7777777777778</v>
      </c>
      <c r="M40" s="3">
        <v>6666.666666666667</v>
      </c>
      <c r="N40" s="3">
        <v>4000</v>
      </c>
      <c r="O40" s="3">
        <v>3500</v>
      </c>
      <c r="P40" s="4">
        <v>7054.3249931025312</v>
      </c>
    </row>
    <row r="41" spans="1:16" x14ac:dyDescent="0.4">
      <c r="A41" s="13" t="s">
        <v>45</v>
      </c>
      <c r="B41" s="14" t="s">
        <v>48</v>
      </c>
      <c r="C41" s="3">
        <v>700.38910505836577</v>
      </c>
      <c r="D41" s="3">
        <v>500</v>
      </c>
      <c r="E41" s="3">
        <v>4646.8401486988841</v>
      </c>
      <c r="F41" s="3">
        <v>5940.5940594059402</v>
      </c>
      <c r="G41" s="3" t="s">
        <v>192</v>
      </c>
      <c r="H41" s="3">
        <v>1583</v>
      </c>
      <c r="I41" s="3">
        <v>3955.6962025316457</v>
      </c>
      <c r="J41" s="3">
        <v>3581.6618911174787</v>
      </c>
      <c r="K41" s="3">
        <v>3363.2286995515697</v>
      </c>
      <c r="L41" s="3">
        <v>1111</v>
      </c>
      <c r="M41" s="3" t="s">
        <v>192</v>
      </c>
      <c r="N41" s="3">
        <v>4000</v>
      </c>
      <c r="O41" s="3">
        <v>4000</v>
      </c>
      <c r="P41" s="4">
        <v>5888.9332326407421</v>
      </c>
    </row>
    <row r="42" spans="1:16" x14ac:dyDescent="0.4">
      <c r="A42" s="13" t="s">
        <v>45</v>
      </c>
      <c r="B42" s="14" t="s">
        <v>49</v>
      </c>
      <c r="C42" s="3">
        <v>827.81456953642385</v>
      </c>
      <c r="D42" s="3">
        <v>4105.5718475073309</v>
      </c>
      <c r="E42" s="3">
        <v>4237.2881355932204</v>
      </c>
      <c r="F42" s="3" t="s">
        <v>192</v>
      </c>
      <c r="G42" s="3" t="s">
        <v>192</v>
      </c>
      <c r="H42" s="3" t="s">
        <v>192</v>
      </c>
      <c r="I42" s="3" t="s">
        <v>192</v>
      </c>
      <c r="J42" s="3" t="s">
        <v>192</v>
      </c>
      <c r="K42" s="3" t="s">
        <v>192</v>
      </c>
      <c r="L42" s="3" t="s">
        <v>192</v>
      </c>
      <c r="M42" s="3" t="s">
        <v>192</v>
      </c>
      <c r="N42" s="3">
        <v>6000</v>
      </c>
      <c r="O42" s="3">
        <v>6000</v>
      </c>
      <c r="P42" s="4">
        <v>9980.2923433385913</v>
      </c>
    </row>
    <row r="43" spans="1:16" x14ac:dyDescent="0.4">
      <c r="A43" s="13" t="s">
        <v>45</v>
      </c>
      <c r="B43" s="14" t="s">
        <v>50</v>
      </c>
      <c r="C43" s="3">
        <v>828</v>
      </c>
      <c r="D43" s="3">
        <v>4106</v>
      </c>
      <c r="E43" s="3" t="s">
        <v>192</v>
      </c>
      <c r="F43" s="3">
        <v>2083</v>
      </c>
      <c r="G43" s="3" t="s">
        <v>192</v>
      </c>
      <c r="H43" s="3">
        <v>1200</v>
      </c>
      <c r="I43" s="3" t="s">
        <v>192</v>
      </c>
      <c r="J43" s="3">
        <v>999.75006248437887</v>
      </c>
      <c r="K43" s="3">
        <v>2431.1183144246352</v>
      </c>
      <c r="L43" s="3">
        <v>1666.6666666666599</v>
      </c>
      <c r="M43" s="3">
        <v>7163.3237822349574</v>
      </c>
      <c r="N43" s="3">
        <v>5000</v>
      </c>
      <c r="O43" s="3">
        <v>5000</v>
      </c>
      <c r="P43" s="4">
        <v>6411.611291193949</v>
      </c>
    </row>
    <row r="44" spans="1:16" x14ac:dyDescent="0.4">
      <c r="A44" s="13" t="s">
        <v>51</v>
      </c>
      <c r="B44" s="14" t="s">
        <v>52</v>
      </c>
      <c r="C44" s="3">
        <v>974.02597402597394</v>
      </c>
      <c r="D44" s="3">
        <v>1149.4252873563219</v>
      </c>
      <c r="E44" s="3" t="s">
        <v>192</v>
      </c>
      <c r="F44" s="3">
        <v>2857.1428571428569</v>
      </c>
      <c r="G44" s="3">
        <v>6250</v>
      </c>
      <c r="H44" s="3">
        <v>3333.333333333333</v>
      </c>
      <c r="I44" s="3" t="s">
        <v>192</v>
      </c>
      <c r="J44" s="3">
        <v>3296.7032967032965</v>
      </c>
      <c r="K44" s="3">
        <v>2127.6595744680853</v>
      </c>
      <c r="L44" s="3">
        <v>2291.6666666666665</v>
      </c>
      <c r="M44" s="3">
        <v>8500</v>
      </c>
      <c r="N44" s="3">
        <v>4500</v>
      </c>
      <c r="O44" s="3" t="s">
        <v>192</v>
      </c>
      <c r="P44" s="4" t="s">
        <v>192</v>
      </c>
    </row>
    <row r="45" spans="1:16" x14ac:dyDescent="0.4">
      <c r="A45" s="13" t="s">
        <v>51</v>
      </c>
      <c r="B45" s="14" t="s">
        <v>53</v>
      </c>
      <c r="C45" s="3">
        <v>946.96969696969688</v>
      </c>
      <c r="D45" s="3">
        <v>1904.761904761905</v>
      </c>
      <c r="E45" s="3">
        <v>6056.3380281690143</v>
      </c>
      <c r="F45" s="3">
        <v>1884.057971014493</v>
      </c>
      <c r="G45" s="3">
        <v>10000</v>
      </c>
      <c r="H45" s="3">
        <v>2905.5690072639222</v>
      </c>
      <c r="I45" s="3">
        <v>3516.1744022503517</v>
      </c>
      <c r="J45" s="3">
        <v>4929.5774647887329</v>
      </c>
      <c r="K45" s="3">
        <v>3150.6849315068494</v>
      </c>
      <c r="L45" s="3">
        <v>2500</v>
      </c>
      <c r="M45" s="3">
        <v>9000</v>
      </c>
      <c r="N45" s="3">
        <v>5000</v>
      </c>
      <c r="O45" s="3" t="s">
        <v>192</v>
      </c>
      <c r="P45" s="4">
        <v>9369.1358508042867</v>
      </c>
    </row>
    <row r="46" spans="1:16" x14ac:dyDescent="0.4">
      <c r="A46" s="13" t="s">
        <v>51</v>
      </c>
      <c r="B46" s="14" t="s">
        <v>54</v>
      </c>
      <c r="C46" s="3">
        <v>1064.6387832699618</v>
      </c>
      <c r="D46" s="3">
        <v>1637.4269005847952</v>
      </c>
      <c r="E46" s="3" t="s">
        <v>192</v>
      </c>
      <c r="F46" s="3">
        <v>1979.5221843003412</v>
      </c>
      <c r="G46" s="3">
        <v>10674.157303370786</v>
      </c>
      <c r="H46" s="3">
        <v>3567.5675675675675</v>
      </c>
      <c r="I46" s="3" t="s">
        <v>192</v>
      </c>
      <c r="J46" s="3">
        <v>5416.666666666667</v>
      </c>
      <c r="K46" s="3">
        <v>3232.3232323232323</v>
      </c>
      <c r="L46" s="3">
        <v>2083.333333333333</v>
      </c>
      <c r="M46" s="3">
        <v>8500</v>
      </c>
      <c r="N46" s="3">
        <v>5500</v>
      </c>
      <c r="O46" s="3" t="s">
        <v>192</v>
      </c>
      <c r="P46" s="4" t="s">
        <v>192</v>
      </c>
    </row>
    <row r="47" spans="1:16" x14ac:dyDescent="0.4">
      <c r="A47" s="13" t="s">
        <v>51</v>
      </c>
      <c r="B47" s="14" t="s">
        <v>55</v>
      </c>
      <c r="C47" s="3">
        <v>1192.3076923076924</v>
      </c>
      <c r="D47" s="3">
        <v>2312.1387283236995</v>
      </c>
      <c r="E47" s="3">
        <v>8396.1248654467163</v>
      </c>
      <c r="F47" s="3">
        <v>2368.4210526315787</v>
      </c>
      <c r="G47" s="3">
        <v>7169.8113207547176</v>
      </c>
      <c r="H47" s="3">
        <v>3125</v>
      </c>
      <c r="I47" s="3">
        <v>4482.7586206896558</v>
      </c>
      <c r="J47" s="3">
        <v>3313.6094674556216</v>
      </c>
      <c r="K47" s="3">
        <v>3067.4846625766868</v>
      </c>
      <c r="L47" s="3">
        <v>2333.3333333333335</v>
      </c>
      <c r="M47" s="3">
        <v>6000</v>
      </c>
      <c r="N47" s="3">
        <v>4500</v>
      </c>
      <c r="O47" s="3" t="s">
        <v>192</v>
      </c>
      <c r="P47" s="4">
        <v>12270.424187922366</v>
      </c>
    </row>
    <row r="48" spans="1:16" x14ac:dyDescent="0.4">
      <c r="A48" s="13" t="s">
        <v>51</v>
      </c>
      <c r="B48" s="14" t="s">
        <v>56</v>
      </c>
      <c r="C48" s="3">
        <v>1060</v>
      </c>
      <c r="D48" s="3">
        <v>2066.9291338582675</v>
      </c>
      <c r="E48" s="3" t="s">
        <v>192</v>
      </c>
      <c r="F48" s="3">
        <v>1973.6842105263158</v>
      </c>
      <c r="G48" s="3">
        <v>9130.434782608696</v>
      </c>
      <c r="H48" s="3">
        <v>2679.9007444168733</v>
      </c>
      <c r="I48" s="3" t="s">
        <v>192</v>
      </c>
      <c r="J48" s="3">
        <v>4819.2771084337355</v>
      </c>
      <c r="K48" s="3">
        <v>6666.666666666667</v>
      </c>
      <c r="L48" s="3">
        <v>2000</v>
      </c>
      <c r="M48" s="3" t="s">
        <v>192</v>
      </c>
      <c r="N48" s="3">
        <v>4500</v>
      </c>
      <c r="O48" s="3" t="s">
        <v>192</v>
      </c>
      <c r="P48" s="4" t="s">
        <v>192</v>
      </c>
    </row>
    <row r="49" spans="1:16" x14ac:dyDescent="0.4">
      <c r="A49" s="13" t="s">
        <v>51</v>
      </c>
      <c r="B49" s="14" t="s">
        <v>57</v>
      </c>
      <c r="C49" s="3">
        <v>1016.9491525423729</v>
      </c>
      <c r="D49" s="3">
        <v>2016.8067226890755</v>
      </c>
      <c r="E49" s="3">
        <v>1996.4166879959048</v>
      </c>
      <c r="F49" s="3">
        <v>1894.5374171139883</v>
      </c>
      <c r="G49" s="3">
        <v>9081.0810810810799</v>
      </c>
      <c r="H49" s="3">
        <v>2393.617021276596</v>
      </c>
      <c r="I49" s="3">
        <v>3846.1538461538462</v>
      </c>
      <c r="J49" s="3">
        <v>4666.666666666667</v>
      </c>
      <c r="K49" s="3">
        <v>3271.0280373831774</v>
      </c>
      <c r="L49" s="3">
        <v>2777.7777777777774</v>
      </c>
      <c r="M49" s="3">
        <v>8500</v>
      </c>
      <c r="N49" s="3">
        <v>5500</v>
      </c>
      <c r="O49" s="3" t="s">
        <v>192</v>
      </c>
      <c r="P49" s="4">
        <v>5976.3011197257592</v>
      </c>
    </row>
    <row r="50" spans="1:16" x14ac:dyDescent="0.4">
      <c r="A50" s="13" t="s">
        <v>58</v>
      </c>
      <c r="B50" s="14" t="s">
        <v>59</v>
      </c>
      <c r="C50" s="3">
        <v>1384.083044982699</v>
      </c>
      <c r="D50" s="3">
        <v>952.38095238095229</v>
      </c>
      <c r="E50" s="3">
        <v>2500</v>
      </c>
      <c r="F50" s="3">
        <v>1785.7142857142856</v>
      </c>
      <c r="G50" s="3">
        <v>14285.714285714286</v>
      </c>
      <c r="H50" s="3">
        <v>2592.5925925925926</v>
      </c>
      <c r="I50" s="3">
        <v>2962.9629629629626</v>
      </c>
      <c r="J50" s="3">
        <v>2666.666666666667</v>
      </c>
      <c r="K50" s="3">
        <v>1250</v>
      </c>
      <c r="L50" s="3">
        <v>1500</v>
      </c>
      <c r="M50" s="3">
        <v>5000</v>
      </c>
      <c r="N50" s="3">
        <v>5000</v>
      </c>
      <c r="O50" s="3">
        <v>5000</v>
      </c>
      <c r="P50" s="4">
        <v>5366.8299967045641</v>
      </c>
    </row>
    <row r="51" spans="1:16" x14ac:dyDescent="0.4">
      <c r="A51" s="13" t="s">
        <v>58</v>
      </c>
      <c r="B51" s="14" t="s">
        <v>60</v>
      </c>
      <c r="C51" s="3">
        <v>1038.0622837370242</v>
      </c>
      <c r="D51" s="3">
        <v>1190.4761904761904</v>
      </c>
      <c r="E51" s="3">
        <v>2500</v>
      </c>
      <c r="F51" s="3">
        <v>2142.8571428571427</v>
      </c>
      <c r="G51" s="3">
        <v>7142.8571428571431</v>
      </c>
      <c r="H51" s="3">
        <v>1851.8518518518517</v>
      </c>
      <c r="I51" s="3">
        <v>3703.7037037037035</v>
      </c>
      <c r="J51" s="3">
        <v>2500</v>
      </c>
      <c r="K51" s="3">
        <v>1750</v>
      </c>
      <c r="L51" s="3">
        <v>1250</v>
      </c>
      <c r="M51" s="3">
        <v>10000</v>
      </c>
      <c r="N51" s="3">
        <v>5500</v>
      </c>
      <c r="O51" s="3">
        <v>10000</v>
      </c>
      <c r="P51" s="4">
        <v>5216.9230927665185</v>
      </c>
    </row>
    <row r="52" spans="1:16" x14ac:dyDescent="0.4">
      <c r="A52" s="13" t="s">
        <v>58</v>
      </c>
      <c r="B52" s="14" t="s">
        <v>61</v>
      </c>
      <c r="C52" s="3">
        <v>1211.0726643598616</v>
      </c>
      <c r="D52" s="3">
        <v>1190.4761904761904</v>
      </c>
      <c r="E52" s="3">
        <v>2500</v>
      </c>
      <c r="F52" s="3">
        <v>1785.7142857142856</v>
      </c>
      <c r="G52" s="3">
        <v>11428.571428571429</v>
      </c>
      <c r="H52" s="3">
        <v>2592.5925925925926</v>
      </c>
      <c r="I52" s="3">
        <v>2962.9629629629626</v>
      </c>
      <c r="J52" s="3">
        <v>2666.666666666667</v>
      </c>
      <c r="K52" s="3">
        <v>1500</v>
      </c>
      <c r="L52" s="3">
        <v>1666.6666666666667</v>
      </c>
      <c r="M52" s="3">
        <v>5000</v>
      </c>
      <c r="N52" s="3">
        <v>5000</v>
      </c>
      <c r="O52" s="3">
        <v>6000</v>
      </c>
      <c r="P52" s="4">
        <v>5472.7694018783986</v>
      </c>
    </row>
    <row r="53" spans="1:16" x14ac:dyDescent="0.4">
      <c r="A53" s="13" t="s">
        <v>58</v>
      </c>
      <c r="B53" s="14" t="s">
        <v>62</v>
      </c>
      <c r="C53" s="3">
        <v>1384.083044982699</v>
      </c>
      <c r="D53" s="3">
        <v>952.38095238095229</v>
      </c>
      <c r="E53" s="3">
        <v>2812.5</v>
      </c>
      <c r="F53" s="3">
        <v>1785.7142857142856</v>
      </c>
      <c r="G53" s="3">
        <v>10714.285714285716</v>
      </c>
      <c r="H53" s="3">
        <v>2962.9629629629626</v>
      </c>
      <c r="I53" s="3">
        <v>3333.333333333333</v>
      </c>
      <c r="J53" s="3">
        <v>2666.666666666667</v>
      </c>
      <c r="K53" s="3">
        <v>1250</v>
      </c>
      <c r="L53" s="3">
        <v>1250</v>
      </c>
      <c r="M53" s="3">
        <v>5000</v>
      </c>
      <c r="N53" s="3">
        <v>5500</v>
      </c>
      <c r="O53" s="3">
        <v>7000</v>
      </c>
      <c r="P53" s="4">
        <v>5620.5799967045641</v>
      </c>
    </row>
    <row r="54" spans="1:16" x14ac:dyDescent="0.4">
      <c r="A54" s="13" t="s">
        <v>64</v>
      </c>
      <c r="B54" s="14" t="s">
        <v>65</v>
      </c>
      <c r="C54" s="3">
        <v>2127.6595744680853</v>
      </c>
      <c r="D54" s="3">
        <v>2195.1219512195125</v>
      </c>
      <c r="E54" s="3">
        <v>3783.7837837837837</v>
      </c>
      <c r="F54" s="3" t="s">
        <v>192</v>
      </c>
      <c r="G54" s="3">
        <v>12500</v>
      </c>
      <c r="H54" s="3">
        <v>2027</v>
      </c>
      <c r="I54" s="3">
        <v>2837.8378378378379</v>
      </c>
      <c r="J54" s="3">
        <v>4000</v>
      </c>
      <c r="K54" s="3">
        <v>921.0526315789474</v>
      </c>
      <c r="L54" s="3">
        <v>4000</v>
      </c>
      <c r="M54" s="3">
        <v>8333.3333333333339</v>
      </c>
      <c r="N54" s="3">
        <v>2800</v>
      </c>
      <c r="O54" s="3">
        <v>2500</v>
      </c>
      <c r="P54" s="4">
        <v>9271.9086283043762</v>
      </c>
    </row>
    <row r="55" spans="1:16" x14ac:dyDescent="0.4">
      <c r="A55" s="13" t="s">
        <v>64</v>
      </c>
      <c r="B55" s="14" t="s">
        <v>66</v>
      </c>
      <c r="C55" s="3">
        <v>1739.1304347826085</v>
      </c>
      <c r="D55" s="3">
        <v>3571.4285714285716</v>
      </c>
      <c r="E55" s="3">
        <v>3835.6164383561645</v>
      </c>
      <c r="F55" s="3">
        <v>4545.454545454545</v>
      </c>
      <c r="G55" s="3">
        <v>20000</v>
      </c>
      <c r="H55" s="3" t="s">
        <v>192</v>
      </c>
      <c r="I55" s="3">
        <v>2916.666666666667</v>
      </c>
      <c r="J55" s="3">
        <v>2187.5</v>
      </c>
      <c r="K55" s="3">
        <v>1219.5121951219512</v>
      </c>
      <c r="L55" s="3">
        <v>3472.2222222222222</v>
      </c>
      <c r="M55" s="3">
        <v>6666.6666666666661</v>
      </c>
      <c r="N55" s="3">
        <v>2500</v>
      </c>
      <c r="O55" s="3">
        <v>2500</v>
      </c>
      <c r="P55" s="4">
        <v>10502.685801607018</v>
      </c>
    </row>
    <row r="56" spans="1:16" x14ac:dyDescent="0.4">
      <c r="A56" s="13" t="s">
        <v>64</v>
      </c>
      <c r="B56" s="14" t="s">
        <v>67</v>
      </c>
      <c r="C56" s="3">
        <v>3125</v>
      </c>
      <c r="D56" s="3">
        <v>2739.7260273972602</v>
      </c>
      <c r="E56" s="3">
        <v>7727.272727272727</v>
      </c>
      <c r="F56" s="3">
        <v>8750</v>
      </c>
      <c r="G56" s="3" t="s">
        <v>192</v>
      </c>
      <c r="H56" s="3" t="s">
        <v>192</v>
      </c>
      <c r="I56" s="3">
        <v>3472.2222222222222</v>
      </c>
      <c r="J56" s="3">
        <v>4632.3529411764703</v>
      </c>
      <c r="K56" s="3">
        <v>1282.051282051282</v>
      </c>
      <c r="L56" s="3">
        <v>4533.333333333333</v>
      </c>
      <c r="M56" s="3">
        <v>5600</v>
      </c>
      <c r="N56" s="3">
        <v>2450</v>
      </c>
      <c r="O56" s="3">
        <v>2400</v>
      </c>
      <c r="P56" s="4">
        <v>14816.170937509978</v>
      </c>
    </row>
    <row r="57" spans="1:16" x14ac:dyDescent="0.4">
      <c r="A57" s="13" t="s">
        <v>64</v>
      </c>
      <c r="B57" s="14" t="s">
        <v>68</v>
      </c>
      <c r="C57" s="3">
        <v>4444.4444444444443</v>
      </c>
      <c r="D57" s="3">
        <v>1428.5714285714287</v>
      </c>
      <c r="E57" s="3">
        <v>9375</v>
      </c>
      <c r="F57" s="3">
        <v>4166.666666666667</v>
      </c>
      <c r="G57" s="3" t="s">
        <v>192</v>
      </c>
      <c r="H57" s="3" t="s">
        <v>192</v>
      </c>
      <c r="I57" s="3">
        <v>6250</v>
      </c>
      <c r="J57" s="3">
        <v>5555.5555555555557</v>
      </c>
      <c r="K57" s="3">
        <v>2500</v>
      </c>
      <c r="L57" s="3">
        <v>2083.3333333333335</v>
      </c>
      <c r="M57" s="3">
        <v>13333.333333333334</v>
      </c>
      <c r="N57" s="3">
        <v>4000</v>
      </c>
      <c r="O57" s="3">
        <v>3500</v>
      </c>
      <c r="P57" s="4">
        <v>16070.436507936511</v>
      </c>
    </row>
    <row r="58" spans="1:16" x14ac:dyDescent="0.4">
      <c r="A58" s="13" t="s">
        <v>64</v>
      </c>
      <c r="B58" s="14" t="s">
        <v>69</v>
      </c>
      <c r="C58" s="3">
        <v>1444.4444444444443</v>
      </c>
      <c r="D58" s="3">
        <v>1111.1111111111111</v>
      </c>
      <c r="E58" s="3">
        <v>2800</v>
      </c>
      <c r="F58" s="3">
        <v>1666.6666666666667</v>
      </c>
      <c r="G58" s="3">
        <v>14018.691588785046</v>
      </c>
      <c r="H58" s="3">
        <v>1818.181818181818</v>
      </c>
      <c r="I58" s="3">
        <v>3200</v>
      </c>
      <c r="J58" s="3">
        <v>2500</v>
      </c>
      <c r="K58" s="3">
        <v>2285.7142857142858</v>
      </c>
      <c r="L58" s="3">
        <v>2777.7777777777778</v>
      </c>
      <c r="M58" s="3">
        <v>8333.3333333333339</v>
      </c>
      <c r="N58" s="3">
        <v>2600</v>
      </c>
      <c r="O58" s="3">
        <v>2350</v>
      </c>
      <c r="P58" s="4">
        <v>6077.1428571428569</v>
      </c>
    </row>
    <row r="59" spans="1:16" x14ac:dyDescent="0.4">
      <c r="A59" s="13" t="s">
        <v>64</v>
      </c>
      <c r="B59" s="14" t="s">
        <v>70</v>
      </c>
      <c r="C59" s="3">
        <v>3888.8888888888891</v>
      </c>
      <c r="D59" s="3">
        <v>1428.5714285714287</v>
      </c>
      <c r="E59" s="3">
        <v>6250</v>
      </c>
      <c r="F59" s="3">
        <v>5833.3333333333339</v>
      </c>
      <c r="G59" s="3">
        <v>11578.947368421053</v>
      </c>
      <c r="H59" s="3">
        <v>3200</v>
      </c>
      <c r="I59" s="3">
        <v>3750</v>
      </c>
      <c r="J59" s="3">
        <v>3846.1538461538462</v>
      </c>
      <c r="K59" s="3">
        <v>1216.2162162162163</v>
      </c>
      <c r="L59" s="3">
        <v>3333.3333333333335</v>
      </c>
      <c r="M59" s="3">
        <v>10000</v>
      </c>
      <c r="N59" s="3">
        <v>3500</v>
      </c>
      <c r="O59" s="3">
        <v>3500</v>
      </c>
      <c r="P59" s="4">
        <v>12668.89746889747</v>
      </c>
    </row>
    <row r="60" spans="1:16" x14ac:dyDescent="0.4">
      <c r="A60" s="13" t="s">
        <v>64</v>
      </c>
      <c r="B60" s="14" t="s">
        <v>71</v>
      </c>
      <c r="C60" s="3">
        <v>3846.1538461538462</v>
      </c>
      <c r="D60" s="3">
        <v>2647.0588235294117</v>
      </c>
      <c r="E60" s="3">
        <v>5200</v>
      </c>
      <c r="F60" s="3">
        <v>4219.4092827004224</v>
      </c>
      <c r="G60" s="3" t="s">
        <v>192</v>
      </c>
      <c r="H60" s="3" t="s">
        <v>192</v>
      </c>
      <c r="I60" s="3">
        <v>2868.8524590163934</v>
      </c>
      <c r="J60" s="3">
        <v>3846.1538461538462</v>
      </c>
      <c r="K60" s="3">
        <v>1416.4305949008499</v>
      </c>
      <c r="L60" s="3">
        <v>5000</v>
      </c>
      <c r="M60" s="3">
        <v>6666.666666666667</v>
      </c>
      <c r="N60" s="3">
        <v>3000</v>
      </c>
      <c r="O60" s="3">
        <v>3000</v>
      </c>
      <c r="P60" s="4">
        <v>13381.926601976593</v>
      </c>
    </row>
    <row r="61" spans="1:16" x14ac:dyDescent="0.4">
      <c r="A61" s="13" t="s">
        <v>64</v>
      </c>
      <c r="B61" s="14" t="s">
        <v>72</v>
      </c>
      <c r="C61" s="3">
        <v>3333.333333333333</v>
      </c>
      <c r="D61" s="3">
        <v>2666.666666666667</v>
      </c>
      <c r="E61" s="3">
        <v>7000</v>
      </c>
      <c r="F61" s="3">
        <v>4444.4444444444443</v>
      </c>
      <c r="G61" s="3" t="s">
        <v>192</v>
      </c>
      <c r="H61" s="3" t="s">
        <v>192</v>
      </c>
      <c r="I61" s="3">
        <v>4117.6470588235288</v>
      </c>
      <c r="J61" s="3">
        <v>5263.1578947368416</v>
      </c>
      <c r="K61" s="3">
        <v>1071.4285714285713</v>
      </c>
      <c r="L61" s="3">
        <v>2500</v>
      </c>
      <c r="M61" s="3">
        <v>5000</v>
      </c>
      <c r="N61" s="3">
        <v>2800</v>
      </c>
      <c r="O61" s="3">
        <v>2750</v>
      </c>
      <c r="P61" s="4">
        <v>14101.78571428571</v>
      </c>
    </row>
    <row r="62" spans="1:16" x14ac:dyDescent="0.4">
      <c r="A62" s="13" t="s">
        <v>64</v>
      </c>
      <c r="B62" s="14" t="s">
        <v>73</v>
      </c>
      <c r="C62" s="3">
        <v>1578.9473684210527</v>
      </c>
      <c r="D62" s="3">
        <v>1126.7605633802818</v>
      </c>
      <c r="E62" s="3">
        <v>3750</v>
      </c>
      <c r="F62" s="3">
        <v>1132.0754716981132</v>
      </c>
      <c r="G62" s="3">
        <v>10000</v>
      </c>
      <c r="H62" s="3" t="s">
        <v>192</v>
      </c>
      <c r="I62" s="3">
        <v>2083.3333333333335</v>
      </c>
      <c r="J62" s="3">
        <v>2173.913043478261</v>
      </c>
      <c r="K62" s="3">
        <v>1388.8888888888889</v>
      </c>
      <c r="L62" s="3">
        <v>1944.4444444444446</v>
      </c>
      <c r="M62" s="3">
        <v>5000</v>
      </c>
      <c r="N62" s="3">
        <v>2500</v>
      </c>
      <c r="O62" s="3">
        <v>2000</v>
      </c>
      <c r="P62" s="4">
        <v>7005.7460258627798</v>
      </c>
    </row>
    <row r="63" spans="1:16" x14ac:dyDescent="0.4">
      <c r="A63" s="13" t="s">
        <v>64</v>
      </c>
      <c r="B63" s="14" t="s">
        <v>74</v>
      </c>
      <c r="C63" s="3">
        <v>5223.8805970149251</v>
      </c>
      <c r="D63" s="3">
        <v>2714.2857142857147</v>
      </c>
      <c r="E63" s="3">
        <v>3333.3333333333335</v>
      </c>
      <c r="F63" s="3" t="s">
        <v>192</v>
      </c>
      <c r="G63" s="3" t="s">
        <v>192</v>
      </c>
      <c r="H63" s="3" t="s">
        <v>192</v>
      </c>
      <c r="I63" s="3">
        <v>1857.1428571428573</v>
      </c>
      <c r="J63" s="3">
        <v>2580.6451612903224</v>
      </c>
      <c r="K63" s="3">
        <v>1190.4761904761906</v>
      </c>
      <c r="L63" s="3">
        <v>3263.8888888888891</v>
      </c>
      <c r="M63" s="3">
        <v>6666.666666666667</v>
      </c>
      <c r="N63" s="3">
        <v>2900</v>
      </c>
      <c r="O63" s="3">
        <v>2300</v>
      </c>
      <c r="P63" s="4">
        <v>13311.497571665481</v>
      </c>
    </row>
    <row r="64" spans="1:16" x14ac:dyDescent="0.4">
      <c r="A64" s="13" t="s">
        <v>64</v>
      </c>
      <c r="B64" s="14" t="s">
        <v>75</v>
      </c>
      <c r="C64" s="3">
        <v>1661.1295681063123</v>
      </c>
      <c r="D64" s="3">
        <v>1627.9069767441861</v>
      </c>
      <c r="E64" s="3">
        <v>5333.3333333333339</v>
      </c>
      <c r="F64" s="3">
        <v>3846.1538461538462</v>
      </c>
      <c r="G64" s="3" t="s">
        <v>192</v>
      </c>
      <c r="H64" s="3" t="s">
        <v>192</v>
      </c>
      <c r="I64" s="3">
        <v>2333.3333333333335</v>
      </c>
      <c r="J64" s="3">
        <v>3703.7037037037035</v>
      </c>
      <c r="K64" s="3">
        <v>1562.5</v>
      </c>
      <c r="L64" s="3">
        <v>6666.666666666667</v>
      </c>
      <c r="M64" s="3">
        <v>6666.666666666667</v>
      </c>
      <c r="N64" s="3">
        <v>3000</v>
      </c>
      <c r="O64" s="3">
        <v>2900</v>
      </c>
      <c r="P64" s="4">
        <v>9683.6915143964579</v>
      </c>
    </row>
    <row r="65" spans="1:16" x14ac:dyDescent="0.4">
      <c r="A65" s="13" t="s">
        <v>64</v>
      </c>
      <c r="B65" s="14" t="s">
        <v>76</v>
      </c>
      <c r="C65" s="3">
        <v>1395.3488372093022</v>
      </c>
      <c r="D65" s="3">
        <v>821.91780821917814</v>
      </c>
      <c r="E65" s="3">
        <v>4545.454545454545</v>
      </c>
      <c r="F65" s="3" t="s">
        <v>192</v>
      </c>
      <c r="G65" s="3">
        <v>16228</v>
      </c>
      <c r="H65" s="3">
        <v>1190</v>
      </c>
      <c r="I65" s="3">
        <v>3174.6031746031745</v>
      </c>
      <c r="J65" s="3">
        <v>2800</v>
      </c>
      <c r="K65" s="3">
        <v>786.51685393258424</v>
      </c>
      <c r="L65" s="3">
        <v>8333</v>
      </c>
      <c r="M65" s="3">
        <v>1066.6666666666667</v>
      </c>
      <c r="N65" s="3">
        <v>2300</v>
      </c>
      <c r="O65" s="3">
        <v>2300</v>
      </c>
      <c r="P65" s="4">
        <v>7798.7853190430051</v>
      </c>
    </row>
    <row r="66" spans="1:16" x14ac:dyDescent="0.4">
      <c r="A66" s="13" t="s">
        <v>77</v>
      </c>
      <c r="B66" s="14" t="s">
        <v>78</v>
      </c>
      <c r="C66" s="3">
        <v>5113.6363636363649</v>
      </c>
      <c r="D66" s="3">
        <v>2214.5669291338581</v>
      </c>
      <c r="E66" s="3">
        <v>8165.4872074033756</v>
      </c>
      <c r="F66" s="3">
        <v>5928.8537549407129</v>
      </c>
      <c r="G66" s="3" t="s">
        <v>192</v>
      </c>
      <c r="H66" s="3" t="s">
        <v>192</v>
      </c>
      <c r="I66" s="3">
        <v>4249.2917847025492</v>
      </c>
      <c r="J66" s="3">
        <v>3806.2283737024222</v>
      </c>
      <c r="K66" s="3">
        <v>1965.0655021834061</v>
      </c>
      <c r="L66" s="3">
        <v>6944.4444444444434</v>
      </c>
      <c r="M66" s="3">
        <v>13636.363636363636</v>
      </c>
      <c r="N66" s="3">
        <v>3377</v>
      </c>
      <c r="O66" s="3">
        <v>3367</v>
      </c>
      <c r="P66" s="4">
        <v>17322.208129069291</v>
      </c>
    </row>
    <row r="67" spans="1:16" x14ac:dyDescent="0.4">
      <c r="A67" s="13" t="s">
        <v>77</v>
      </c>
      <c r="B67" s="14" t="s">
        <v>79</v>
      </c>
      <c r="C67" s="3">
        <v>3030.30303030303</v>
      </c>
      <c r="D67" s="3">
        <v>2380.9523809523812</v>
      </c>
      <c r="E67" s="3">
        <v>9090.9090909090901</v>
      </c>
      <c r="F67" s="3">
        <v>8620.689655172413</v>
      </c>
      <c r="G67" s="3" t="s">
        <v>192</v>
      </c>
      <c r="H67" s="3">
        <v>2173.913043478261</v>
      </c>
      <c r="I67" s="3">
        <v>4587.1559633027528</v>
      </c>
      <c r="J67" s="3">
        <v>4694.8356807511736</v>
      </c>
      <c r="K67" s="3">
        <v>2283.1050228310501</v>
      </c>
      <c r="L67" s="3">
        <v>2777.7777777777778</v>
      </c>
      <c r="M67" s="3">
        <v>11805.555555555557</v>
      </c>
      <c r="N67" s="3">
        <v>8500</v>
      </c>
      <c r="O67" s="3">
        <v>3500</v>
      </c>
      <c r="P67" s="4">
        <v>15308.520627013779</v>
      </c>
    </row>
    <row r="68" spans="1:16" x14ac:dyDescent="0.4">
      <c r="A68" s="13" t="s">
        <v>77</v>
      </c>
      <c r="B68" s="14" t="s">
        <v>80</v>
      </c>
      <c r="C68" s="3">
        <v>3205.1282051282051</v>
      </c>
      <c r="D68" s="3">
        <v>1538.4615384615383</v>
      </c>
      <c r="E68" s="3">
        <v>3529.411764705882</v>
      </c>
      <c r="F68" s="3" t="s">
        <v>192</v>
      </c>
      <c r="G68" s="3" t="s">
        <v>192</v>
      </c>
      <c r="H68" s="3">
        <v>3200</v>
      </c>
      <c r="I68" s="3">
        <v>5882.3529411764703</v>
      </c>
      <c r="J68" s="3">
        <v>2631.5789473684208</v>
      </c>
      <c r="K68" s="3">
        <v>2083.3333333333335</v>
      </c>
      <c r="L68" s="3">
        <v>1666.6666666666667</v>
      </c>
      <c r="M68" s="3">
        <v>11111.111111111111</v>
      </c>
      <c r="N68" s="3">
        <v>2500</v>
      </c>
      <c r="O68" s="3">
        <v>2000</v>
      </c>
      <c r="P68" s="4">
        <v>9341.3744343891412</v>
      </c>
    </row>
    <row r="69" spans="1:16" x14ac:dyDescent="0.4">
      <c r="A69" s="13" t="s">
        <v>77</v>
      </c>
      <c r="B69" s="14" t="s">
        <v>81</v>
      </c>
      <c r="C69" s="3">
        <v>2535.211267605634</v>
      </c>
      <c r="D69" s="3">
        <v>1401.8691588785045</v>
      </c>
      <c r="E69" s="3">
        <v>13358.778625954197</v>
      </c>
      <c r="F69" s="3" t="s">
        <v>192</v>
      </c>
      <c r="G69" s="3">
        <v>9333.0014932802387</v>
      </c>
      <c r="H69" s="3">
        <v>2586.2068965517246</v>
      </c>
      <c r="I69" s="3">
        <v>2961.6724738675962</v>
      </c>
      <c r="J69" s="3">
        <v>4122.6215644820304</v>
      </c>
      <c r="K69" s="3">
        <v>1503.7593984962405</v>
      </c>
      <c r="L69" s="3">
        <v>1041.6666666666665</v>
      </c>
      <c r="M69" s="3">
        <v>7200</v>
      </c>
      <c r="N69" s="3">
        <v>4300</v>
      </c>
      <c r="O69" s="3">
        <v>4100</v>
      </c>
      <c r="P69" s="4">
        <v>17096.428614759687</v>
      </c>
    </row>
    <row r="70" spans="1:16" x14ac:dyDescent="0.4">
      <c r="A70" s="13" t="s">
        <v>77</v>
      </c>
      <c r="B70" s="14" t="s">
        <v>82</v>
      </c>
      <c r="C70" s="3">
        <v>3870.9677419354839</v>
      </c>
      <c r="D70" s="3">
        <v>1285.7142857142858</v>
      </c>
      <c r="E70" s="3">
        <v>8196.7213114754104</v>
      </c>
      <c r="F70" s="3">
        <v>4166.666666666667</v>
      </c>
      <c r="G70" s="3">
        <v>12195.121951219513</v>
      </c>
      <c r="H70" s="3" t="s">
        <v>192</v>
      </c>
      <c r="I70" s="3">
        <v>3835.6164383561645</v>
      </c>
      <c r="J70" s="3">
        <v>3793.1034482758623</v>
      </c>
      <c r="K70" s="3">
        <v>1898.7341772151897</v>
      </c>
      <c r="L70" s="3">
        <v>2777.7777777777778</v>
      </c>
      <c r="M70" s="3">
        <v>10000</v>
      </c>
      <c r="N70" s="3">
        <v>4000</v>
      </c>
      <c r="O70" s="3">
        <v>3900</v>
      </c>
      <c r="P70" s="4">
        <v>14175.925624876018</v>
      </c>
    </row>
    <row r="71" spans="1:16" x14ac:dyDescent="0.4">
      <c r="A71" s="13" t="s">
        <v>83</v>
      </c>
      <c r="B71" s="14" t="s">
        <v>84</v>
      </c>
      <c r="C71" s="3">
        <v>923.07692307692309</v>
      </c>
      <c r="D71" s="3">
        <v>1343.2835820895521</v>
      </c>
      <c r="E71" s="3">
        <v>10909.090909090908</v>
      </c>
      <c r="F71" s="3">
        <v>4166.666666666667</v>
      </c>
      <c r="G71" s="3" t="s">
        <v>192</v>
      </c>
      <c r="H71" s="3">
        <v>3921.5686274509803</v>
      </c>
      <c r="I71" s="3">
        <v>4807.6923076923076</v>
      </c>
      <c r="J71" s="3">
        <v>3472.2222222222222</v>
      </c>
      <c r="K71" s="3">
        <v>1948.0519480519481</v>
      </c>
      <c r="L71" s="3">
        <v>3472.2222222222222</v>
      </c>
      <c r="M71" s="3">
        <v>6000</v>
      </c>
      <c r="N71" s="3">
        <v>4000</v>
      </c>
      <c r="O71" s="3">
        <v>3660</v>
      </c>
      <c r="P71" s="4">
        <v>13081.778192785652</v>
      </c>
    </row>
    <row r="72" spans="1:16" x14ac:dyDescent="0.4">
      <c r="A72" s="13" t="s">
        <v>83</v>
      </c>
      <c r="B72" s="14" t="s">
        <v>85</v>
      </c>
      <c r="C72" s="3">
        <v>1230.7692307692307</v>
      </c>
      <c r="D72" s="3">
        <v>1492.5373134328358</v>
      </c>
      <c r="E72" s="3">
        <v>9090.9090909090901</v>
      </c>
      <c r="F72" s="3">
        <v>5000</v>
      </c>
      <c r="G72" s="3">
        <v>15384.615384615385</v>
      </c>
      <c r="H72" s="3">
        <v>3921.5686274509803</v>
      </c>
      <c r="I72" s="3">
        <v>4807.6923076923076</v>
      </c>
      <c r="J72" s="3">
        <v>3472.2222222222222</v>
      </c>
      <c r="K72" s="3">
        <v>2337.6623376623374</v>
      </c>
      <c r="L72" s="3">
        <v>3333.3333333333335</v>
      </c>
      <c r="M72" s="3">
        <v>8000</v>
      </c>
      <c r="N72" s="3">
        <v>2990</v>
      </c>
      <c r="O72" s="3">
        <v>2890</v>
      </c>
      <c r="P72" s="4">
        <v>12011.059587178988</v>
      </c>
    </row>
    <row r="73" spans="1:16" x14ac:dyDescent="0.4">
      <c r="A73" s="13" t="s">
        <v>83</v>
      </c>
      <c r="B73" s="14" t="s">
        <v>86</v>
      </c>
      <c r="C73" s="3">
        <v>1923.0769230769231</v>
      </c>
      <c r="D73" s="3">
        <v>746.26865671641792</v>
      </c>
      <c r="E73" s="3">
        <v>9090.9090909090901</v>
      </c>
      <c r="F73" s="3">
        <v>4166.666666666667</v>
      </c>
      <c r="G73" s="3">
        <v>5769.2307692307686</v>
      </c>
      <c r="H73" s="3">
        <v>3921.5686274509803</v>
      </c>
      <c r="I73" s="3">
        <v>5769.2307692307686</v>
      </c>
      <c r="J73" s="3">
        <v>3472.2222222222222</v>
      </c>
      <c r="K73" s="3">
        <v>1948.0519480519481</v>
      </c>
      <c r="L73" s="3">
        <v>2777.7777777777778</v>
      </c>
      <c r="M73" s="3">
        <v>8500</v>
      </c>
      <c r="N73" s="3">
        <v>5700</v>
      </c>
      <c r="O73" s="3">
        <v>5000</v>
      </c>
      <c r="P73" s="4">
        <v>11872.757010816713</v>
      </c>
    </row>
    <row r="74" spans="1:16" x14ac:dyDescent="0.4">
      <c r="A74" s="13" t="s">
        <v>83</v>
      </c>
      <c r="B74" s="14" t="s">
        <v>87</v>
      </c>
      <c r="C74" s="3">
        <v>1538.4615384615383</v>
      </c>
      <c r="D74" s="3">
        <v>1044.7761194029849</v>
      </c>
      <c r="E74" s="3">
        <v>10000</v>
      </c>
      <c r="F74" s="3">
        <v>5208.3333333333339</v>
      </c>
      <c r="G74" s="3" t="s">
        <v>192</v>
      </c>
      <c r="H74" s="3">
        <v>3921.5686274509803</v>
      </c>
      <c r="I74" s="3">
        <v>5769.2307692307686</v>
      </c>
      <c r="J74" s="3">
        <v>2777.7777777777778</v>
      </c>
      <c r="K74" s="3">
        <v>1688</v>
      </c>
      <c r="L74" s="3">
        <v>2777.7777777777778</v>
      </c>
      <c r="M74" s="3">
        <v>7500</v>
      </c>
      <c r="N74" s="3">
        <v>3500</v>
      </c>
      <c r="O74" s="3">
        <v>4500</v>
      </c>
      <c r="P74" s="4">
        <v>12576.802627886211</v>
      </c>
    </row>
    <row r="75" spans="1:16" x14ac:dyDescent="0.4">
      <c r="A75" s="13" t="s">
        <v>88</v>
      </c>
      <c r="B75" s="14" t="s">
        <v>89</v>
      </c>
      <c r="C75" s="3">
        <v>1035.7142857142858</v>
      </c>
      <c r="D75" s="3">
        <v>906.25</v>
      </c>
      <c r="E75" s="3">
        <v>2812.5</v>
      </c>
      <c r="F75" s="3">
        <v>2424.2424242424245</v>
      </c>
      <c r="G75" s="3">
        <v>5285.7142857142853</v>
      </c>
      <c r="H75" s="3">
        <v>2200</v>
      </c>
      <c r="I75" s="3">
        <v>3529.4117647058824</v>
      </c>
      <c r="J75" s="3">
        <v>4078.9473684210529</v>
      </c>
      <c r="K75" s="3">
        <v>2500</v>
      </c>
      <c r="L75" s="3">
        <v>1805.5555555555557</v>
      </c>
      <c r="M75" s="3">
        <v>9027.7777777777774</v>
      </c>
      <c r="N75" s="3">
        <v>5000</v>
      </c>
      <c r="O75" s="3">
        <v>4500</v>
      </c>
      <c r="P75" s="4">
        <v>5219.8164682539682</v>
      </c>
    </row>
    <row r="76" spans="1:16" x14ac:dyDescent="0.4">
      <c r="A76" s="13" t="s">
        <v>88</v>
      </c>
      <c r="B76" s="14" t="s">
        <v>90</v>
      </c>
      <c r="C76" s="3">
        <v>967.74193548387098</v>
      </c>
      <c r="D76" s="3">
        <v>1062.5</v>
      </c>
      <c r="E76" s="3">
        <v>2916.6666666666665</v>
      </c>
      <c r="F76" s="3">
        <v>3378.3783783783783</v>
      </c>
      <c r="G76" s="3">
        <v>5657.8947368421059</v>
      </c>
      <c r="H76" s="3">
        <v>2083.3333333333335</v>
      </c>
      <c r="I76" s="3">
        <v>4571.4285714285716</v>
      </c>
      <c r="J76" s="3">
        <v>4024.3902439024396</v>
      </c>
      <c r="K76" s="3">
        <v>2500</v>
      </c>
      <c r="L76" s="3">
        <v>2083.3333333333335</v>
      </c>
      <c r="M76" s="3">
        <v>9027.7777777777774</v>
      </c>
      <c r="N76" s="3">
        <v>5800</v>
      </c>
      <c r="O76" s="3">
        <v>5000</v>
      </c>
      <c r="P76" s="4">
        <v>5454.4690860215069</v>
      </c>
    </row>
    <row r="77" spans="1:16" x14ac:dyDescent="0.4">
      <c r="A77" s="13" t="s">
        <v>91</v>
      </c>
      <c r="B77" s="14" t="s">
        <v>92</v>
      </c>
      <c r="C77" s="3">
        <v>2040.8163265306121</v>
      </c>
      <c r="D77" s="3">
        <v>2272.7272727272725</v>
      </c>
      <c r="E77" s="3">
        <v>4166.666666666667</v>
      </c>
      <c r="F77" s="3">
        <v>3750</v>
      </c>
      <c r="G77" s="3">
        <v>27142</v>
      </c>
      <c r="H77" s="3">
        <v>4489.7959183673465</v>
      </c>
      <c r="I77" s="3">
        <v>5217.3913043478269</v>
      </c>
      <c r="J77" s="3">
        <v>2000</v>
      </c>
      <c r="K77" s="3">
        <v>1111.1111111111111</v>
      </c>
      <c r="L77" s="3">
        <v>2400</v>
      </c>
      <c r="M77" s="3">
        <v>7000</v>
      </c>
      <c r="N77" s="3">
        <v>3500</v>
      </c>
      <c r="O77" s="3">
        <v>3500</v>
      </c>
      <c r="P77" s="4">
        <v>9433.7072768501348</v>
      </c>
    </row>
    <row r="78" spans="1:16" x14ac:dyDescent="0.4">
      <c r="A78" s="13" t="s">
        <v>91</v>
      </c>
      <c r="B78" s="14" t="s">
        <v>93</v>
      </c>
      <c r="C78" s="3">
        <v>1621.6216216216214</v>
      </c>
      <c r="D78" s="3">
        <v>645.16129032258061</v>
      </c>
      <c r="E78" s="3">
        <v>5357.1428571428578</v>
      </c>
      <c r="F78" s="3" t="s">
        <v>192</v>
      </c>
      <c r="G78" s="3">
        <v>50000</v>
      </c>
      <c r="H78" s="3">
        <v>4000</v>
      </c>
      <c r="I78" s="3">
        <v>3000</v>
      </c>
      <c r="J78" s="3">
        <v>1666.6666666666667</v>
      </c>
      <c r="K78" s="3">
        <v>600</v>
      </c>
      <c r="L78" s="3">
        <v>7000</v>
      </c>
      <c r="M78" s="3">
        <v>4666.666666666667</v>
      </c>
      <c r="N78" s="3">
        <v>2500</v>
      </c>
      <c r="O78" s="3">
        <v>2500</v>
      </c>
      <c r="P78" s="4">
        <v>8439.9072113588245</v>
      </c>
    </row>
    <row r="79" spans="1:16" x14ac:dyDescent="0.4">
      <c r="A79" s="13" t="s">
        <v>91</v>
      </c>
      <c r="B79" s="14" t="s">
        <v>94</v>
      </c>
      <c r="C79" s="3">
        <v>2432.4324324324325</v>
      </c>
      <c r="D79" s="3">
        <v>1290.3225806451612</v>
      </c>
      <c r="E79" s="3">
        <v>8571.4285714285706</v>
      </c>
      <c r="F79" s="3" t="s">
        <v>192</v>
      </c>
      <c r="G79" s="3">
        <v>50000</v>
      </c>
      <c r="H79" s="3">
        <v>5000</v>
      </c>
      <c r="I79" s="3">
        <v>2500</v>
      </c>
      <c r="J79" s="3">
        <v>1666.6666666666667</v>
      </c>
      <c r="K79" s="3">
        <v>1000</v>
      </c>
      <c r="L79" s="3">
        <v>10000</v>
      </c>
      <c r="M79" s="3">
        <v>6666.666666666667</v>
      </c>
      <c r="N79" s="3">
        <v>4000</v>
      </c>
      <c r="O79" s="3">
        <v>4500</v>
      </c>
      <c r="P79" s="4">
        <v>13492.729480632705</v>
      </c>
    </row>
    <row r="80" spans="1:16" x14ac:dyDescent="0.4">
      <c r="A80" s="13" t="s">
        <v>91</v>
      </c>
      <c r="B80" s="14" t="s">
        <v>95</v>
      </c>
      <c r="C80" s="3">
        <v>1417.0040485829959</v>
      </c>
      <c r="D80" s="3">
        <v>1000</v>
      </c>
      <c r="E80" s="3">
        <v>4000</v>
      </c>
      <c r="F80" s="3" t="s">
        <v>192</v>
      </c>
      <c r="G80" s="3">
        <v>12142.857142857143</v>
      </c>
      <c r="H80" s="3">
        <v>4067</v>
      </c>
      <c r="I80" s="3">
        <v>2698</v>
      </c>
      <c r="J80" s="3">
        <v>3571.4285714285711</v>
      </c>
      <c r="K80" s="3">
        <v>1190.4761904761906</v>
      </c>
      <c r="L80" s="3">
        <v>3424.6575342465753</v>
      </c>
      <c r="M80" s="3">
        <v>8666.6666666666661</v>
      </c>
      <c r="N80" s="3">
        <v>3500</v>
      </c>
      <c r="O80" s="3">
        <v>4000</v>
      </c>
      <c r="P80" s="4">
        <v>7027.7292942577733</v>
      </c>
    </row>
    <row r="81" spans="1:16" x14ac:dyDescent="0.4">
      <c r="A81" s="13" t="s">
        <v>98</v>
      </c>
      <c r="B81" s="14" t="s">
        <v>99</v>
      </c>
      <c r="C81" s="3">
        <v>2631.5789473684213</v>
      </c>
      <c r="D81" s="3">
        <v>1724.1379310344828</v>
      </c>
      <c r="E81" s="3">
        <v>8490.566037735849</v>
      </c>
      <c r="F81" s="3">
        <v>3529.411764705882</v>
      </c>
      <c r="G81" s="3">
        <v>2941</v>
      </c>
      <c r="H81" s="3">
        <v>2272.7272727272725</v>
      </c>
      <c r="I81" s="3">
        <v>3200</v>
      </c>
      <c r="J81" s="3">
        <v>2857.1428571428573</v>
      </c>
      <c r="K81" s="3">
        <v>1351.3513513513515</v>
      </c>
      <c r="L81" s="3">
        <v>3472.2222222222222</v>
      </c>
      <c r="M81" s="3">
        <v>5333.333333333333</v>
      </c>
      <c r="N81" s="3">
        <v>5000</v>
      </c>
      <c r="O81" s="3">
        <v>4500</v>
      </c>
      <c r="P81" s="4">
        <v>13501.88376019412</v>
      </c>
    </row>
    <row r="82" spans="1:16" x14ac:dyDescent="0.4">
      <c r="A82" s="13" t="s">
        <v>100</v>
      </c>
      <c r="B82" s="14" t="s">
        <v>101</v>
      </c>
      <c r="C82" s="3">
        <v>1500</v>
      </c>
      <c r="D82" s="3">
        <v>1204.8192771084339</v>
      </c>
      <c r="E82" s="3">
        <v>5882.3529411764703</v>
      </c>
      <c r="F82" s="3">
        <v>3800</v>
      </c>
      <c r="G82" s="3">
        <v>3333.3333333333335</v>
      </c>
      <c r="H82" s="3">
        <v>3200</v>
      </c>
      <c r="I82" s="3">
        <v>2307.6923076923076</v>
      </c>
      <c r="J82" s="3">
        <v>3846.1538461538462</v>
      </c>
      <c r="K82" s="3">
        <v>3600</v>
      </c>
      <c r="L82" s="3">
        <v>1388.8888888888889</v>
      </c>
      <c r="M82" s="3">
        <v>10000</v>
      </c>
      <c r="N82" s="3">
        <v>3000</v>
      </c>
      <c r="O82" s="3">
        <v>3000</v>
      </c>
      <c r="P82" s="4">
        <v>8917.9195212221439</v>
      </c>
    </row>
    <row r="83" spans="1:16" x14ac:dyDescent="0.4">
      <c r="A83" s="13" t="s">
        <v>100</v>
      </c>
      <c r="B83" s="14" t="s">
        <v>102</v>
      </c>
      <c r="C83" s="3">
        <v>2173.913043478261</v>
      </c>
      <c r="D83" s="3">
        <v>941.17647058823536</v>
      </c>
      <c r="E83" s="3" t="s">
        <v>192</v>
      </c>
      <c r="F83" s="3">
        <v>1911.7647058823527</v>
      </c>
      <c r="G83" s="3">
        <v>4201.680672268908</v>
      </c>
      <c r="H83" s="3">
        <v>1400</v>
      </c>
      <c r="I83" s="3" t="s">
        <v>192</v>
      </c>
      <c r="J83" s="3">
        <v>1851.8518518518517</v>
      </c>
      <c r="K83" s="3">
        <v>3488.3720930232557</v>
      </c>
      <c r="L83" s="3">
        <v>2777.7777777777778</v>
      </c>
      <c r="M83" s="3">
        <v>5666.666666666667</v>
      </c>
      <c r="N83" s="3">
        <v>5500</v>
      </c>
      <c r="O83" s="3">
        <v>5000</v>
      </c>
      <c r="P83" s="4" t="s">
        <v>192</v>
      </c>
    </row>
    <row r="84" spans="1:16" x14ac:dyDescent="0.4">
      <c r="A84" s="13" t="s">
        <v>100</v>
      </c>
      <c r="B84" s="14" t="s">
        <v>103</v>
      </c>
      <c r="C84" s="3">
        <v>1098.901098901099</v>
      </c>
      <c r="D84" s="3">
        <v>617.28395061728395</v>
      </c>
      <c r="E84" s="3">
        <v>13333.333333333334</v>
      </c>
      <c r="F84" s="3" t="s">
        <v>192</v>
      </c>
      <c r="G84" s="3">
        <v>5555.5555555555557</v>
      </c>
      <c r="H84" s="3">
        <v>3333.3333333333335</v>
      </c>
      <c r="I84" s="3">
        <v>8928.5714285714275</v>
      </c>
      <c r="J84" s="3">
        <v>1000</v>
      </c>
      <c r="K84" s="3">
        <v>1000</v>
      </c>
      <c r="L84" s="3">
        <v>3055.5555555555557</v>
      </c>
      <c r="M84" s="3">
        <v>7027.0270270270275</v>
      </c>
      <c r="N84" s="3">
        <v>4500</v>
      </c>
      <c r="O84" s="3">
        <v>4000</v>
      </c>
      <c r="P84" s="4">
        <v>14506.34242300909</v>
      </c>
    </row>
    <row r="85" spans="1:16" x14ac:dyDescent="0.4">
      <c r="A85" s="13" t="s">
        <v>100</v>
      </c>
      <c r="B85" s="14" t="s">
        <v>104</v>
      </c>
      <c r="C85" s="3">
        <v>3333.333333333333</v>
      </c>
      <c r="D85" s="3">
        <v>1724.1379310344828</v>
      </c>
      <c r="E85" s="3">
        <v>3355.7046979865772</v>
      </c>
      <c r="F85" s="3">
        <v>2307.6923076923076</v>
      </c>
      <c r="G85" s="3">
        <v>3937.0078740157478</v>
      </c>
      <c r="H85" s="3">
        <v>3272.7272727272725</v>
      </c>
      <c r="I85" s="3">
        <v>4761.9047619047624</v>
      </c>
      <c r="J85" s="3">
        <v>4200</v>
      </c>
      <c r="K85" s="3">
        <v>5833.3333333333339</v>
      </c>
      <c r="L85" s="3">
        <v>4166.666666666667</v>
      </c>
      <c r="M85" s="3">
        <v>5666.666666666667</v>
      </c>
      <c r="N85" s="3">
        <v>4000</v>
      </c>
      <c r="O85" s="3">
        <v>3500</v>
      </c>
      <c r="P85" s="4">
        <v>9946.139975314356</v>
      </c>
    </row>
    <row r="86" spans="1:16" x14ac:dyDescent="0.4">
      <c r="A86" s="13" t="s">
        <v>100</v>
      </c>
      <c r="B86" s="14" t="s">
        <v>105</v>
      </c>
      <c r="C86" s="3">
        <v>1086.9565217391305</v>
      </c>
      <c r="D86" s="3">
        <v>980.39215686274508</v>
      </c>
      <c r="E86" s="3">
        <v>8474.5762711864409</v>
      </c>
      <c r="F86" s="3">
        <v>5084.7457627118647</v>
      </c>
      <c r="G86" s="3">
        <v>4745</v>
      </c>
      <c r="H86" s="3">
        <v>2631.5789473684208</v>
      </c>
      <c r="I86" s="3">
        <v>3888.8888888888891</v>
      </c>
      <c r="J86" s="3">
        <v>3200</v>
      </c>
      <c r="K86" s="3">
        <v>1333.3333333333335</v>
      </c>
      <c r="L86" s="3">
        <v>2777.7777777777778</v>
      </c>
      <c r="M86" s="3">
        <v>16666.666666666668</v>
      </c>
      <c r="N86" s="3">
        <v>5000</v>
      </c>
      <c r="O86" s="3">
        <v>4500</v>
      </c>
      <c r="P86" s="4">
        <v>10550.19338120903</v>
      </c>
    </row>
    <row r="87" spans="1:16" x14ac:dyDescent="0.4">
      <c r="A87" s="13" t="s">
        <v>100</v>
      </c>
      <c r="B87" s="14" t="s">
        <v>106</v>
      </c>
      <c r="C87" s="3">
        <v>2941.1764705882351</v>
      </c>
      <c r="D87" s="3">
        <v>1265.8227848101264</v>
      </c>
      <c r="E87" s="3">
        <v>5000</v>
      </c>
      <c r="F87" s="3" t="s">
        <v>192</v>
      </c>
      <c r="G87" s="3">
        <v>8724.8322147651015</v>
      </c>
      <c r="H87" s="3">
        <v>1666.6666666666667</v>
      </c>
      <c r="I87" s="3">
        <v>4166.666666666667</v>
      </c>
      <c r="J87" s="3">
        <v>3703.7037037037035</v>
      </c>
      <c r="K87" s="3">
        <v>1875</v>
      </c>
      <c r="L87" s="3">
        <v>2083.3333333333335</v>
      </c>
      <c r="M87" s="3">
        <v>8666.6666666666661</v>
      </c>
      <c r="N87" s="3">
        <v>5000</v>
      </c>
      <c r="O87" s="3">
        <v>4500</v>
      </c>
      <c r="P87" s="4">
        <v>10034.790735914619</v>
      </c>
    </row>
    <row r="88" spans="1:16" x14ac:dyDescent="0.4">
      <c r="A88" s="13" t="s">
        <v>107</v>
      </c>
      <c r="B88" s="14" t="s">
        <v>108</v>
      </c>
      <c r="C88" s="3">
        <v>1624.9999999999998</v>
      </c>
      <c r="D88" s="3">
        <v>1315.7894736842104</v>
      </c>
      <c r="E88" s="3">
        <v>7831.325301204819</v>
      </c>
      <c r="F88" s="3">
        <v>5000</v>
      </c>
      <c r="G88" s="3">
        <v>27272.727272727272</v>
      </c>
      <c r="H88" s="3">
        <v>2600</v>
      </c>
      <c r="I88" s="3" t="s">
        <v>192</v>
      </c>
      <c r="J88" s="3">
        <v>4666.666666666667</v>
      </c>
      <c r="K88" s="3">
        <v>2266.6666666666665</v>
      </c>
      <c r="L88" s="3">
        <v>2777.7777777777778</v>
      </c>
      <c r="M88" s="3">
        <v>9722.2222222222226</v>
      </c>
      <c r="N88" s="3">
        <v>6000</v>
      </c>
      <c r="O88" s="3">
        <v>6000</v>
      </c>
      <c r="P88" s="4">
        <v>11086.40183541182</v>
      </c>
    </row>
    <row r="89" spans="1:16" x14ac:dyDescent="0.4">
      <c r="A89" s="13" t="s">
        <v>107</v>
      </c>
      <c r="B89" s="14" t="s">
        <v>109</v>
      </c>
      <c r="C89" s="3">
        <v>2255.6390977443607</v>
      </c>
      <c r="D89" s="3">
        <v>721.15384615384608</v>
      </c>
      <c r="E89" s="3" t="s">
        <v>192</v>
      </c>
      <c r="F89" s="3" t="s">
        <v>192</v>
      </c>
      <c r="G89" s="3">
        <v>27272.727272727276</v>
      </c>
      <c r="H89" s="3">
        <v>2013.4228187919464</v>
      </c>
      <c r="I89" s="3" t="s">
        <v>192</v>
      </c>
      <c r="J89" s="3">
        <v>14117.64705882353</v>
      </c>
      <c r="K89" s="3">
        <v>6666.666666666667</v>
      </c>
      <c r="L89" s="3">
        <v>2777.7777777777778</v>
      </c>
      <c r="M89" s="3">
        <v>13888.888888888891</v>
      </c>
      <c r="N89" s="3">
        <v>7000</v>
      </c>
      <c r="O89" s="3" t="s">
        <v>192</v>
      </c>
      <c r="P89" s="4" t="s">
        <v>192</v>
      </c>
    </row>
    <row r="90" spans="1:16" x14ac:dyDescent="0.4">
      <c r="A90" s="13" t="s">
        <v>107</v>
      </c>
      <c r="B90" s="14" t="s">
        <v>110</v>
      </c>
      <c r="C90" s="3">
        <v>857.14285714285722</v>
      </c>
      <c r="D90" s="3">
        <v>842.69662921348322</v>
      </c>
      <c r="E90" s="3">
        <v>8123.7911025145067</v>
      </c>
      <c r="F90" s="3">
        <v>4941.1764705882342</v>
      </c>
      <c r="G90" s="3">
        <v>13913.04347826087</v>
      </c>
      <c r="H90" s="3">
        <v>1488.0952380952381</v>
      </c>
      <c r="I90" s="3" t="s">
        <v>192</v>
      </c>
      <c r="J90" s="3">
        <v>8474.5762711864427</v>
      </c>
      <c r="K90" s="3">
        <v>3274.2155525238745</v>
      </c>
      <c r="L90" s="3">
        <v>2083.333333333333</v>
      </c>
      <c r="M90" s="3">
        <v>9090.9090909090901</v>
      </c>
      <c r="N90" s="3">
        <v>7000</v>
      </c>
      <c r="O90" s="3">
        <v>10000</v>
      </c>
      <c r="P90" s="4">
        <v>9747.2334056882428</v>
      </c>
    </row>
    <row r="91" spans="1:16" x14ac:dyDescent="0.4">
      <c r="A91" s="13" t="s">
        <v>107</v>
      </c>
      <c r="B91" s="14" t="s">
        <v>111</v>
      </c>
      <c r="C91" s="3">
        <v>2499.9999999999995</v>
      </c>
      <c r="D91" s="3">
        <v>2800</v>
      </c>
      <c r="E91" s="3" t="s">
        <v>192</v>
      </c>
      <c r="F91" s="3">
        <v>4166.666666666667</v>
      </c>
      <c r="G91" s="3" t="s">
        <v>192</v>
      </c>
      <c r="H91" s="3">
        <v>1875</v>
      </c>
      <c r="I91" s="3" t="s">
        <v>192</v>
      </c>
      <c r="J91" s="3">
        <v>7499.9999999999982</v>
      </c>
      <c r="K91" s="3">
        <v>4000</v>
      </c>
      <c r="L91" s="3">
        <v>1388.8888888888889</v>
      </c>
      <c r="M91" s="3">
        <v>13888.888888888891</v>
      </c>
      <c r="N91" s="3">
        <v>8000</v>
      </c>
      <c r="O91" s="3">
        <v>15000</v>
      </c>
      <c r="P91" s="4" t="s">
        <v>192</v>
      </c>
    </row>
    <row r="92" spans="1:16" x14ac:dyDescent="0.4">
      <c r="A92" s="13" t="s">
        <v>107</v>
      </c>
      <c r="B92" s="14" t="s">
        <v>112</v>
      </c>
      <c r="C92" s="3">
        <v>1463.4146341463415</v>
      </c>
      <c r="D92" s="3">
        <v>1852</v>
      </c>
      <c r="E92" s="3" t="s">
        <v>192</v>
      </c>
      <c r="F92" s="3" t="s">
        <v>192</v>
      </c>
      <c r="G92" s="3">
        <v>25714.285714285714</v>
      </c>
      <c r="H92" s="3">
        <v>3624.1610738255035</v>
      </c>
      <c r="I92" s="3" t="s">
        <v>192</v>
      </c>
      <c r="J92" s="3">
        <v>5833.3333333333339</v>
      </c>
      <c r="K92" s="3">
        <v>3333</v>
      </c>
      <c r="L92" s="3">
        <v>2083.3333333333335</v>
      </c>
      <c r="M92" s="3">
        <v>11000</v>
      </c>
      <c r="N92" s="3">
        <v>6000</v>
      </c>
      <c r="O92" s="3">
        <v>6000</v>
      </c>
      <c r="P92" s="4" t="s">
        <v>192</v>
      </c>
    </row>
    <row r="93" spans="1:16" x14ac:dyDescent="0.4">
      <c r="A93" s="13" t="s">
        <v>107</v>
      </c>
      <c r="B93" s="14" t="s">
        <v>113</v>
      </c>
      <c r="C93" s="3">
        <v>2439.0243902439024</v>
      </c>
      <c r="D93" s="3">
        <v>1333.3333333333335</v>
      </c>
      <c r="E93" s="3">
        <v>5882.3529411764703</v>
      </c>
      <c r="F93" s="3" t="s">
        <v>192</v>
      </c>
      <c r="G93" s="3">
        <v>18666.666666666668</v>
      </c>
      <c r="H93" s="3">
        <v>2617.4496644295305</v>
      </c>
      <c r="I93" s="3" t="s">
        <v>192</v>
      </c>
      <c r="J93" s="3">
        <v>9999.9999999999982</v>
      </c>
      <c r="K93" s="3">
        <v>4000</v>
      </c>
      <c r="L93" s="3">
        <v>4166.666666666667</v>
      </c>
      <c r="M93" s="3">
        <v>16000</v>
      </c>
      <c r="N93" s="3">
        <v>7500</v>
      </c>
      <c r="O93" s="3">
        <v>6500</v>
      </c>
      <c r="P93" s="4">
        <v>10567.898134863701</v>
      </c>
    </row>
    <row r="94" spans="1:16" x14ac:dyDescent="0.4">
      <c r="A94" s="13" t="s">
        <v>114</v>
      </c>
      <c r="B94" s="14" t="s">
        <v>115</v>
      </c>
      <c r="C94" s="3">
        <v>1574.8031496062993</v>
      </c>
      <c r="D94" s="3">
        <v>1344.5378151260504</v>
      </c>
      <c r="E94" s="3">
        <v>5208.3333333333339</v>
      </c>
      <c r="F94" s="3">
        <v>2061.855670103093</v>
      </c>
      <c r="G94" s="3">
        <v>12000</v>
      </c>
      <c r="H94" s="3">
        <v>1326.5306122448981</v>
      </c>
      <c r="I94" s="3" t="s">
        <v>192</v>
      </c>
      <c r="J94" s="3">
        <v>2688.7204301074999</v>
      </c>
      <c r="K94" s="3">
        <v>1829.268292682927</v>
      </c>
      <c r="L94" s="3">
        <v>2000</v>
      </c>
      <c r="M94" s="3">
        <v>12000</v>
      </c>
      <c r="N94" s="3">
        <v>4800</v>
      </c>
      <c r="O94" s="3">
        <v>4000</v>
      </c>
      <c r="P94" s="4">
        <v>8602.4079132325114</v>
      </c>
    </row>
    <row r="95" spans="1:16" x14ac:dyDescent="0.4">
      <c r="A95" s="13" t="s">
        <v>116</v>
      </c>
      <c r="B95" s="14" t="s">
        <v>117</v>
      </c>
      <c r="C95" s="3">
        <v>3000</v>
      </c>
      <c r="D95" s="3">
        <v>2500</v>
      </c>
      <c r="E95" s="3">
        <v>2500</v>
      </c>
      <c r="F95" s="3" t="s">
        <v>192</v>
      </c>
      <c r="G95" s="3">
        <v>10000</v>
      </c>
      <c r="H95" s="3">
        <v>2500</v>
      </c>
      <c r="I95" s="3">
        <v>2500</v>
      </c>
      <c r="J95" s="3">
        <v>9375</v>
      </c>
      <c r="K95" s="3">
        <v>3500</v>
      </c>
      <c r="L95" s="3">
        <v>6944.4444444444443</v>
      </c>
      <c r="M95" s="3">
        <v>9722.2222222222226</v>
      </c>
      <c r="N95" s="3">
        <v>6000</v>
      </c>
      <c r="O95" s="3">
        <v>6000</v>
      </c>
      <c r="P95" s="4">
        <v>9976.3888888888887</v>
      </c>
    </row>
    <row r="96" spans="1:16" x14ac:dyDescent="0.4">
      <c r="A96" s="13" t="s">
        <v>118</v>
      </c>
      <c r="B96" s="14" t="s">
        <v>119</v>
      </c>
      <c r="C96" s="3">
        <v>1000</v>
      </c>
      <c r="D96" s="3">
        <v>1000</v>
      </c>
      <c r="E96" s="3" t="s">
        <v>192</v>
      </c>
      <c r="F96" s="3" t="s">
        <v>192</v>
      </c>
      <c r="G96" s="3">
        <v>35000</v>
      </c>
      <c r="H96" s="3" t="s">
        <v>192</v>
      </c>
      <c r="I96" s="3">
        <v>4705.8823529411766</v>
      </c>
      <c r="J96" s="3">
        <v>4705.8823529411766</v>
      </c>
      <c r="K96" s="3">
        <v>1000</v>
      </c>
      <c r="L96" s="3">
        <v>4285.7142857142853</v>
      </c>
      <c r="M96" s="3">
        <v>5714.2857142857138</v>
      </c>
      <c r="N96" s="3">
        <v>4500</v>
      </c>
      <c r="O96" s="3">
        <v>4500</v>
      </c>
      <c r="P96" s="4">
        <v>2996.4285714285711</v>
      </c>
    </row>
    <row r="97" spans="1:16" x14ac:dyDescent="0.4">
      <c r="A97" s="13" t="s">
        <v>116</v>
      </c>
      <c r="B97" s="14" t="s">
        <v>120</v>
      </c>
      <c r="C97" s="3">
        <v>2500</v>
      </c>
      <c r="D97" s="3">
        <v>2000</v>
      </c>
      <c r="E97" s="3">
        <v>4000</v>
      </c>
      <c r="F97" s="3" t="s">
        <v>192</v>
      </c>
      <c r="G97" s="3">
        <v>9666.6666666666661</v>
      </c>
      <c r="H97" s="3">
        <v>3200</v>
      </c>
      <c r="I97" s="3">
        <v>3200</v>
      </c>
      <c r="J97" s="3">
        <v>4500</v>
      </c>
      <c r="K97" s="3">
        <v>1400</v>
      </c>
      <c r="L97" s="3">
        <v>2777.7777777777778</v>
      </c>
      <c r="M97" s="3">
        <v>5000</v>
      </c>
      <c r="N97" s="3">
        <v>4500</v>
      </c>
      <c r="O97" s="3">
        <v>4500</v>
      </c>
      <c r="P97" s="4">
        <v>9565.5555555555547</v>
      </c>
    </row>
    <row r="98" spans="1:16" x14ac:dyDescent="0.4">
      <c r="A98" s="13" t="s">
        <v>118</v>
      </c>
      <c r="B98" s="14" t="s">
        <v>121</v>
      </c>
      <c r="C98" s="3">
        <v>3703.7037037037035</v>
      </c>
      <c r="D98" s="3">
        <v>4166.666666666667</v>
      </c>
      <c r="E98" s="3">
        <v>3600</v>
      </c>
      <c r="F98" s="3" t="s">
        <v>192</v>
      </c>
      <c r="G98" s="3">
        <v>16595.744680851065</v>
      </c>
      <c r="H98" s="3">
        <v>3846.1538461538462</v>
      </c>
      <c r="I98" s="3">
        <v>2963</v>
      </c>
      <c r="J98" s="3">
        <v>3000</v>
      </c>
      <c r="K98" s="3">
        <v>1400</v>
      </c>
      <c r="L98" s="3">
        <v>2083.3333333333335</v>
      </c>
      <c r="M98" s="3">
        <v>3472.2222222222222</v>
      </c>
      <c r="N98" s="3">
        <v>3700</v>
      </c>
      <c r="O98" s="3">
        <v>3800</v>
      </c>
      <c r="P98" s="4">
        <v>13342.129629629631</v>
      </c>
    </row>
    <row r="99" spans="1:16" x14ac:dyDescent="0.4">
      <c r="A99" s="13" t="s">
        <v>116</v>
      </c>
      <c r="B99" s="14" t="s">
        <v>122</v>
      </c>
      <c r="C99" s="3">
        <v>1333.3333333333333</v>
      </c>
      <c r="D99" s="3">
        <v>2000</v>
      </c>
      <c r="E99" s="3">
        <v>6000</v>
      </c>
      <c r="F99" s="3" t="s">
        <v>192</v>
      </c>
      <c r="G99" s="3">
        <v>25000</v>
      </c>
      <c r="H99" s="3" t="s">
        <v>192</v>
      </c>
      <c r="I99" s="3">
        <v>4117.6470588235288</v>
      </c>
      <c r="J99" s="3">
        <v>5882.3529411764703</v>
      </c>
      <c r="K99" s="3">
        <v>2000</v>
      </c>
      <c r="L99" s="3">
        <v>5000</v>
      </c>
      <c r="M99" s="3">
        <v>4000</v>
      </c>
      <c r="N99" s="3">
        <v>3500</v>
      </c>
      <c r="O99" s="3">
        <v>3500</v>
      </c>
      <c r="P99" s="4">
        <v>10166.666666666666</v>
      </c>
    </row>
    <row r="100" spans="1:16" x14ac:dyDescent="0.4">
      <c r="A100" s="13" t="s">
        <v>118</v>
      </c>
      <c r="B100" s="14" t="s">
        <v>123</v>
      </c>
      <c r="C100" s="3">
        <v>1500</v>
      </c>
      <c r="D100" s="3">
        <v>1200</v>
      </c>
      <c r="E100" s="3">
        <v>2500</v>
      </c>
      <c r="F100" s="3" t="s">
        <v>192</v>
      </c>
      <c r="G100" s="3">
        <v>26666.666666666668</v>
      </c>
      <c r="H100" s="3">
        <v>3529.411764705882</v>
      </c>
      <c r="I100" s="3">
        <v>5500</v>
      </c>
      <c r="J100" s="3">
        <v>4000</v>
      </c>
      <c r="K100" s="3">
        <v>1600</v>
      </c>
      <c r="L100" s="3">
        <v>4000</v>
      </c>
      <c r="M100" s="3">
        <v>4000</v>
      </c>
      <c r="N100" s="3">
        <v>3500</v>
      </c>
      <c r="O100" s="3">
        <v>3500</v>
      </c>
      <c r="P100" s="4">
        <v>6105</v>
      </c>
    </row>
    <row r="101" spans="1:16" x14ac:dyDescent="0.4">
      <c r="A101" s="13" t="s">
        <v>116</v>
      </c>
      <c r="B101" s="14" t="s">
        <v>124</v>
      </c>
      <c r="C101" s="3" t="s">
        <v>192</v>
      </c>
      <c r="D101" s="3" t="s">
        <v>192</v>
      </c>
      <c r="E101" s="3" t="s">
        <v>192</v>
      </c>
      <c r="F101" s="3" t="s">
        <v>192</v>
      </c>
      <c r="G101" s="3" t="s">
        <v>192</v>
      </c>
      <c r="H101" s="3" t="s">
        <v>192</v>
      </c>
      <c r="I101" s="3" t="s">
        <v>192</v>
      </c>
      <c r="J101" s="3" t="s">
        <v>192</v>
      </c>
      <c r="K101" s="3" t="s">
        <v>192</v>
      </c>
      <c r="L101" s="3" t="s">
        <v>192</v>
      </c>
      <c r="M101" s="3" t="s">
        <v>192</v>
      </c>
      <c r="N101" s="3">
        <v>3500</v>
      </c>
      <c r="O101" s="3">
        <v>3500</v>
      </c>
      <c r="P101" s="4" t="s">
        <v>192</v>
      </c>
    </row>
    <row r="102" spans="1:16" x14ac:dyDescent="0.4">
      <c r="A102" s="13" t="s">
        <v>125</v>
      </c>
      <c r="B102" s="14" t="s">
        <v>126</v>
      </c>
      <c r="C102" s="3">
        <v>9852.2167487684728</v>
      </c>
      <c r="D102" s="3">
        <v>1108</v>
      </c>
      <c r="E102" s="3">
        <v>5929</v>
      </c>
      <c r="F102" s="3">
        <v>1923</v>
      </c>
      <c r="G102" s="3">
        <v>5833.333333333333</v>
      </c>
      <c r="H102" s="3">
        <v>2182</v>
      </c>
      <c r="I102" s="3" t="s">
        <v>192</v>
      </c>
      <c r="J102" s="3">
        <v>7380.0738007380069</v>
      </c>
      <c r="K102" s="3">
        <v>2461.5384615384614</v>
      </c>
      <c r="L102" s="3">
        <v>2285.7142857142858</v>
      </c>
      <c r="M102" s="3">
        <v>10000</v>
      </c>
      <c r="N102" s="3">
        <v>6500</v>
      </c>
      <c r="O102" s="3">
        <v>6500</v>
      </c>
      <c r="P102" s="4">
        <v>19349.337968927623</v>
      </c>
    </row>
    <row r="103" spans="1:16" x14ac:dyDescent="0.4">
      <c r="A103" s="13" t="s">
        <v>125</v>
      </c>
      <c r="B103" s="14" t="s">
        <v>127</v>
      </c>
      <c r="C103" s="3">
        <v>9852.2167487684728</v>
      </c>
      <c r="D103" s="3">
        <v>1887</v>
      </c>
      <c r="E103" s="3">
        <v>8000</v>
      </c>
      <c r="F103" s="3">
        <v>2518.5185185185182</v>
      </c>
      <c r="G103" s="3">
        <v>5000</v>
      </c>
      <c r="H103" s="3">
        <v>2143</v>
      </c>
      <c r="I103" s="3" t="s">
        <v>192</v>
      </c>
      <c r="J103" s="3">
        <v>7380.0738007380069</v>
      </c>
      <c r="K103" s="3">
        <v>2500</v>
      </c>
      <c r="L103" s="3">
        <v>3428.5714285714289</v>
      </c>
      <c r="M103" s="3">
        <v>11428</v>
      </c>
      <c r="N103" s="3">
        <v>6500</v>
      </c>
      <c r="O103" s="3">
        <v>6500</v>
      </c>
      <c r="P103" s="4">
        <v>22313.663793103449</v>
      </c>
    </row>
    <row r="104" spans="1:16" x14ac:dyDescent="0.4">
      <c r="A104" s="13" t="s">
        <v>125</v>
      </c>
      <c r="B104" s="14" t="s">
        <v>128</v>
      </c>
      <c r="C104" s="3">
        <v>9852.2167487684728</v>
      </c>
      <c r="D104" s="3">
        <v>781.25</v>
      </c>
      <c r="E104" s="3">
        <v>7547.169811320754</v>
      </c>
      <c r="F104" s="3">
        <v>2666.6666666666665</v>
      </c>
      <c r="G104" s="3">
        <v>7692.3076923076924</v>
      </c>
      <c r="H104" s="3">
        <v>2131.1475409836066</v>
      </c>
      <c r="I104" s="3" t="s">
        <v>192</v>
      </c>
      <c r="J104" s="3">
        <v>7333.333333333333</v>
      </c>
      <c r="K104" s="3">
        <v>3947.3684210526317</v>
      </c>
      <c r="L104" s="3">
        <v>2500</v>
      </c>
      <c r="M104" s="3">
        <v>11666.666666666668</v>
      </c>
      <c r="N104" s="3">
        <v>5700</v>
      </c>
      <c r="O104" s="3">
        <v>5700</v>
      </c>
      <c r="P104" s="4">
        <v>20457.970476675586</v>
      </c>
    </row>
    <row r="105" spans="1:16" x14ac:dyDescent="0.4">
      <c r="A105" s="13" t="s">
        <v>125</v>
      </c>
      <c r="B105" s="14" t="s">
        <v>129</v>
      </c>
      <c r="C105" s="3">
        <v>9852.2167487684728</v>
      </c>
      <c r="D105" s="3">
        <v>937.5</v>
      </c>
      <c r="E105" s="3">
        <v>9433.9622641509432</v>
      </c>
      <c r="F105" s="3">
        <v>2666.6666666666665</v>
      </c>
      <c r="G105" s="3">
        <v>7142.8571428571422</v>
      </c>
      <c r="H105" s="3">
        <v>1967.2131147540983</v>
      </c>
      <c r="I105" s="3" t="s">
        <v>192</v>
      </c>
      <c r="J105" s="3">
        <v>5263.1578947368416</v>
      </c>
      <c r="K105" s="3">
        <v>2051.2820512820513</v>
      </c>
      <c r="L105" s="3">
        <v>2500</v>
      </c>
      <c r="M105" s="3">
        <v>10000</v>
      </c>
      <c r="N105" s="3">
        <v>7000</v>
      </c>
      <c r="O105" s="3">
        <v>7000</v>
      </c>
      <c r="P105" s="4">
        <v>22303.994024978492</v>
      </c>
    </row>
    <row r="106" spans="1:16" x14ac:dyDescent="0.4">
      <c r="A106" s="13" t="s">
        <v>125</v>
      </c>
      <c r="B106" s="14" t="s">
        <v>130</v>
      </c>
      <c r="C106" s="3">
        <v>8620.689655172413</v>
      </c>
      <c r="D106" s="3">
        <v>1582.2784810126582</v>
      </c>
      <c r="E106" s="3">
        <v>8800</v>
      </c>
      <c r="F106" s="3">
        <v>2962.9629629629626</v>
      </c>
      <c r="G106" s="3">
        <v>6250</v>
      </c>
      <c r="H106" s="3">
        <v>2571.4285714285716</v>
      </c>
      <c r="I106" s="3" t="s">
        <v>192</v>
      </c>
      <c r="J106" s="3">
        <v>5535.0553505535054</v>
      </c>
      <c r="K106" s="3">
        <v>2000</v>
      </c>
      <c r="L106" s="3">
        <v>2285.7142857142858</v>
      </c>
      <c r="M106" s="3">
        <v>5714.2857142857147</v>
      </c>
      <c r="N106" s="3">
        <v>5700</v>
      </c>
      <c r="O106" s="3">
        <v>5500</v>
      </c>
      <c r="P106" s="4">
        <v>20975.13874165991</v>
      </c>
    </row>
    <row r="107" spans="1:16" x14ac:dyDescent="0.4">
      <c r="A107" s="13" t="s">
        <v>131</v>
      </c>
      <c r="B107" s="14" t="s">
        <v>133</v>
      </c>
      <c r="C107" s="3">
        <v>1666.6666666666667</v>
      </c>
      <c r="D107" s="3">
        <v>1666.6666666666667</v>
      </c>
      <c r="E107" s="3" t="s">
        <v>192</v>
      </c>
      <c r="F107" s="3">
        <v>2564.102564102564</v>
      </c>
      <c r="G107" s="3">
        <v>16666.666666666668</v>
      </c>
      <c r="H107" s="3">
        <v>1382.9787234042553</v>
      </c>
      <c r="I107" s="3" t="s">
        <v>192</v>
      </c>
      <c r="J107" s="3">
        <v>3260.8695652173915</v>
      </c>
      <c r="K107" s="3">
        <v>1984.1269841269841</v>
      </c>
      <c r="L107" s="3">
        <v>2083.3333333333335</v>
      </c>
      <c r="M107" s="3">
        <v>15000</v>
      </c>
      <c r="N107" s="3">
        <v>5000</v>
      </c>
      <c r="O107" s="3">
        <v>7000</v>
      </c>
      <c r="P107" s="4">
        <v>4445.4365079365089</v>
      </c>
    </row>
    <row r="108" spans="1:16" x14ac:dyDescent="0.4">
      <c r="A108" s="13" t="s">
        <v>131</v>
      </c>
      <c r="B108" s="14" t="s">
        <v>134</v>
      </c>
      <c r="C108" s="3">
        <v>1206.8965517241379</v>
      </c>
      <c r="D108" s="3">
        <v>416.66666666666669</v>
      </c>
      <c r="E108" s="3" t="s">
        <v>192</v>
      </c>
      <c r="F108" s="3">
        <v>6000</v>
      </c>
      <c r="G108" s="3">
        <v>8125</v>
      </c>
      <c r="H108" s="3">
        <v>1739.1304347826085</v>
      </c>
      <c r="I108" s="3" t="s">
        <v>192</v>
      </c>
      <c r="J108" s="3">
        <v>10526.315789473683</v>
      </c>
      <c r="K108" s="3">
        <v>3571.4285714285711</v>
      </c>
      <c r="L108" s="3">
        <v>2777.7777777777778</v>
      </c>
      <c r="M108" s="3">
        <v>20000</v>
      </c>
      <c r="N108" s="3">
        <v>7000</v>
      </c>
      <c r="O108" s="3">
        <v>7000</v>
      </c>
      <c r="P108" s="4">
        <v>2424.2952928297755</v>
      </c>
    </row>
    <row r="109" spans="1:16" x14ac:dyDescent="0.4">
      <c r="A109" s="13" t="s">
        <v>131</v>
      </c>
      <c r="B109" s="14" t="s">
        <v>135</v>
      </c>
      <c r="C109" s="3">
        <v>1785.7142857142856</v>
      </c>
      <c r="D109" s="3">
        <v>800</v>
      </c>
      <c r="E109" s="3" t="s">
        <v>192</v>
      </c>
      <c r="F109" s="3">
        <v>6000</v>
      </c>
      <c r="G109" s="3">
        <v>16667</v>
      </c>
      <c r="H109" s="3">
        <v>1071.4285714285713</v>
      </c>
      <c r="I109" s="3" t="s">
        <v>192</v>
      </c>
      <c r="J109" s="3">
        <v>4347.826086956522</v>
      </c>
      <c r="K109" s="3">
        <v>5555.5555555555547</v>
      </c>
      <c r="L109" s="3">
        <v>1666.6666666666667</v>
      </c>
      <c r="M109" s="3">
        <v>15000</v>
      </c>
      <c r="N109" s="3">
        <v>7000</v>
      </c>
      <c r="O109" s="3">
        <v>6500</v>
      </c>
      <c r="P109" s="4">
        <v>3554.3650793650795</v>
      </c>
    </row>
    <row r="110" spans="1:16" x14ac:dyDescent="0.4">
      <c r="A110" s="13" t="s">
        <v>131</v>
      </c>
      <c r="B110" s="14" t="s">
        <v>136</v>
      </c>
      <c r="C110" s="3">
        <v>4000</v>
      </c>
      <c r="D110" s="3">
        <v>1000</v>
      </c>
      <c r="E110" s="3" t="s">
        <v>192</v>
      </c>
      <c r="F110" s="3">
        <v>3600</v>
      </c>
      <c r="G110" s="3">
        <v>16666.666666666668</v>
      </c>
      <c r="H110" s="3">
        <v>1800</v>
      </c>
      <c r="I110" s="3" t="s">
        <v>192</v>
      </c>
      <c r="J110" s="3">
        <v>10000</v>
      </c>
      <c r="K110" s="3">
        <v>5000</v>
      </c>
      <c r="L110" s="3">
        <v>2083.3333333333335</v>
      </c>
      <c r="M110" s="3">
        <v>13000</v>
      </c>
      <c r="N110" s="3">
        <v>5500</v>
      </c>
      <c r="O110" s="3">
        <v>6000</v>
      </c>
      <c r="P110" s="4">
        <v>6604.1666666666661</v>
      </c>
    </row>
    <row r="111" spans="1:16" x14ac:dyDescent="0.4">
      <c r="A111" s="13" t="s">
        <v>137</v>
      </c>
      <c r="B111" s="14" t="s">
        <v>138</v>
      </c>
      <c r="C111" s="3">
        <v>2127.6595744680853</v>
      </c>
      <c r="D111" s="3">
        <v>909.09090909090901</v>
      </c>
      <c r="E111" s="3">
        <v>10084.033613445379</v>
      </c>
      <c r="F111" s="3">
        <v>2166.666666666667</v>
      </c>
      <c r="G111" s="3">
        <v>5000</v>
      </c>
      <c r="H111" s="3">
        <v>2439.0243902439024</v>
      </c>
      <c r="I111" s="3" t="s">
        <v>192</v>
      </c>
      <c r="J111" s="3">
        <v>3370.7865168539324</v>
      </c>
      <c r="K111" s="3">
        <v>2247.1910112359551</v>
      </c>
      <c r="L111" s="3">
        <v>2307.6923076923076</v>
      </c>
      <c r="M111" s="3">
        <v>15000</v>
      </c>
      <c r="N111" s="3">
        <v>5000</v>
      </c>
      <c r="O111" s="3">
        <v>5000</v>
      </c>
      <c r="P111" s="4">
        <v>13181.594285676638</v>
      </c>
    </row>
    <row r="112" spans="1:16" x14ac:dyDescent="0.4">
      <c r="A112" s="13" t="s">
        <v>137</v>
      </c>
      <c r="B112" s="14" t="s">
        <v>140</v>
      </c>
      <c r="C112" s="3">
        <v>1000</v>
      </c>
      <c r="D112" s="3">
        <v>714</v>
      </c>
      <c r="E112" s="3">
        <v>3500</v>
      </c>
      <c r="F112" s="3">
        <v>1429</v>
      </c>
      <c r="G112" s="3" t="s">
        <v>192</v>
      </c>
      <c r="H112" s="3">
        <v>4800</v>
      </c>
      <c r="I112" s="3" t="s">
        <v>192</v>
      </c>
      <c r="J112" s="3">
        <v>3000</v>
      </c>
      <c r="K112" s="3">
        <v>4000</v>
      </c>
      <c r="L112" s="3">
        <v>2000</v>
      </c>
      <c r="M112" s="3">
        <v>10000</v>
      </c>
      <c r="N112" s="3" t="s">
        <v>192</v>
      </c>
      <c r="O112" s="3" t="s">
        <v>192</v>
      </c>
      <c r="P112" s="4">
        <v>5612.5</v>
      </c>
    </row>
    <row r="113" spans="1:16" x14ac:dyDescent="0.4">
      <c r="A113" s="13" t="s">
        <v>137</v>
      </c>
      <c r="B113" s="14" t="s">
        <v>141</v>
      </c>
      <c r="C113" s="3">
        <v>833.33333333333337</v>
      </c>
      <c r="D113" s="3">
        <v>300</v>
      </c>
      <c r="E113" s="3">
        <v>2000</v>
      </c>
      <c r="F113" s="3">
        <v>875</v>
      </c>
      <c r="G113" s="3">
        <v>16666.666666666668</v>
      </c>
      <c r="H113" s="3" t="s">
        <v>192</v>
      </c>
      <c r="I113" s="3">
        <v>8000</v>
      </c>
      <c r="J113" s="3">
        <v>3333.3333333333335</v>
      </c>
      <c r="K113" s="3">
        <v>2000</v>
      </c>
      <c r="L113" s="3">
        <v>1600</v>
      </c>
      <c r="M113" s="3">
        <v>9000</v>
      </c>
      <c r="N113" s="3">
        <v>5500</v>
      </c>
      <c r="O113" s="3">
        <v>5500</v>
      </c>
      <c r="P113" s="4">
        <v>3442.666666666667</v>
      </c>
    </row>
    <row r="114" spans="1:16" x14ac:dyDescent="0.4">
      <c r="A114" s="13" t="s">
        <v>142</v>
      </c>
      <c r="B114" s="14" t="s">
        <v>143</v>
      </c>
      <c r="C114" s="3">
        <v>2000</v>
      </c>
      <c r="D114" s="3">
        <v>1500</v>
      </c>
      <c r="E114" s="3">
        <v>3030.3030303030305</v>
      </c>
      <c r="F114" s="3" t="s">
        <v>192</v>
      </c>
      <c r="G114" s="3">
        <v>29850.746268656716</v>
      </c>
      <c r="H114" s="3" t="s">
        <v>192</v>
      </c>
      <c r="I114" s="3">
        <v>3500</v>
      </c>
      <c r="J114" s="3">
        <v>4000</v>
      </c>
      <c r="K114" s="3">
        <v>3500</v>
      </c>
      <c r="L114" s="3">
        <v>5555.5555555555557</v>
      </c>
      <c r="M114" s="3">
        <v>6000</v>
      </c>
      <c r="N114" s="3">
        <v>3600</v>
      </c>
      <c r="O114" s="3">
        <v>3600</v>
      </c>
      <c r="P114" s="4">
        <v>7800.8838383838383</v>
      </c>
    </row>
    <row r="115" spans="1:16" x14ac:dyDescent="0.4">
      <c r="A115" s="13" t="s">
        <v>142</v>
      </c>
      <c r="B115" s="14" t="s">
        <v>144</v>
      </c>
      <c r="C115" s="3">
        <v>1940.2985074626865</v>
      </c>
      <c r="D115" s="3">
        <v>1250</v>
      </c>
      <c r="E115" s="3">
        <v>2647.0588235294117</v>
      </c>
      <c r="F115" s="3" t="s">
        <v>192</v>
      </c>
      <c r="G115" s="3">
        <v>16666.666666666668</v>
      </c>
      <c r="H115" s="3">
        <v>3157.8947368421054</v>
      </c>
      <c r="I115" s="3">
        <v>3333.3333333333335</v>
      </c>
      <c r="J115" s="3">
        <v>4500</v>
      </c>
      <c r="K115" s="3">
        <v>1000</v>
      </c>
      <c r="L115" s="3">
        <v>5555.5555555555557</v>
      </c>
      <c r="M115" s="3">
        <v>5000</v>
      </c>
      <c r="N115" s="3">
        <v>4000</v>
      </c>
      <c r="O115" s="3">
        <v>4000</v>
      </c>
      <c r="P115" s="4">
        <v>7006.3371866159396</v>
      </c>
    </row>
    <row r="116" spans="1:16" x14ac:dyDescent="0.4">
      <c r="A116" s="13" t="s">
        <v>142</v>
      </c>
      <c r="B116" s="14" t="s">
        <v>145</v>
      </c>
      <c r="C116" s="3">
        <v>8888.8888888888887</v>
      </c>
      <c r="D116" s="3">
        <v>5000</v>
      </c>
      <c r="E116" s="3">
        <v>6410.2564102564102</v>
      </c>
      <c r="F116" s="3" t="s">
        <v>192</v>
      </c>
      <c r="G116" s="3">
        <v>32000</v>
      </c>
      <c r="H116" s="3">
        <v>3846.1538461538462</v>
      </c>
      <c r="I116" s="3">
        <v>5128.2051282051279</v>
      </c>
      <c r="J116" s="3">
        <v>7500</v>
      </c>
      <c r="K116" s="3">
        <v>6000</v>
      </c>
      <c r="L116" s="3">
        <v>6250</v>
      </c>
      <c r="M116" s="3">
        <v>12500</v>
      </c>
      <c r="N116" s="3">
        <v>7500</v>
      </c>
      <c r="O116" s="3">
        <v>7500</v>
      </c>
      <c r="P116" s="4">
        <v>23967.841880341879</v>
      </c>
    </row>
    <row r="117" spans="1:16" x14ac:dyDescent="0.4">
      <c r="A117" s="13" t="s">
        <v>142</v>
      </c>
      <c r="B117" s="14" t="s">
        <v>146</v>
      </c>
      <c r="C117" s="3">
        <v>2918.2879377431905</v>
      </c>
      <c r="D117" s="3">
        <v>2036.6598778004075</v>
      </c>
      <c r="E117" s="3">
        <v>3315.6498673740052</v>
      </c>
      <c r="F117" s="3" t="s">
        <v>192</v>
      </c>
      <c r="G117" s="3">
        <v>9523.8095238095229</v>
      </c>
      <c r="H117" s="3">
        <v>2266.6666666666665</v>
      </c>
      <c r="I117" s="3">
        <v>2894.7368421052633</v>
      </c>
      <c r="J117" s="3">
        <v>4444.4444444444443</v>
      </c>
      <c r="K117" s="3">
        <v>2941.1764705882351</v>
      </c>
      <c r="L117" s="3">
        <v>5882.3529411764703</v>
      </c>
      <c r="M117" s="3">
        <v>8000</v>
      </c>
      <c r="N117" s="3">
        <v>3500</v>
      </c>
      <c r="O117" s="3">
        <v>3200</v>
      </c>
      <c r="P117" s="4">
        <v>9898.3578853602194</v>
      </c>
    </row>
    <row r="118" spans="1:16" x14ac:dyDescent="0.4">
      <c r="A118" s="13" t="s">
        <v>142</v>
      </c>
      <c r="B118" s="14" t="s">
        <v>147</v>
      </c>
      <c r="C118" s="3">
        <v>3891.0505836575876</v>
      </c>
      <c r="D118" s="3">
        <v>4073.3197556008149</v>
      </c>
      <c r="E118" s="3">
        <v>3333.3333333333335</v>
      </c>
      <c r="F118" s="3" t="s">
        <v>192</v>
      </c>
      <c r="G118" s="3">
        <v>8333.3333333333339</v>
      </c>
      <c r="H118" s="3" t="s">
        <v>192</v>
      </c>
      <c r="I118" s="3">
        <v>3888.8888888888891</v>
      </c>
      <c r="J118" s="3">
        <v>4117.6470588235288</v>
      </c>
      <c r="K118" s="3">
        <v>2777.7777777777778</v>
      </c>
      <c r="L118" s="3">
        <v>694.44444444444446</v>
      </c>
      <c r="M118" s="3">
        <v>5000</v>
      </c>
      <c r="N118" s="3">
        <v>4000</v>
      </c>
      <c r="O118" s="3">
        <v>4000</v>
      </c>
      <c r="P118" s="4">
        <v>13101.296257406337</v>
      </c>
    </row>
    <row r="119" spans="1:16" x14ac:dyDescent="0.4">
      <c r="A119" s="13" t="s">
        <v>142</v>
      </c>
      <c r="B119" s="14" t="s">
        <v>148</v>
      </c>
      <c r="C119" s="3">
        <v>4000</v>
      </c>
      <c r="D119" s="3">
        <v>1857.1428571428573</v>
      </c>
      <c r="E119" s="3">
        <v>20000</v>
      </c>
      <c r="F119" s="3" t="s">
        <v>192</v>
      </c>
      <c r="G119" s="3">
        <v>17391.304347826084</v>
      </c>
      <c r="H119" s="3">
        <v>4000</v>
      </c>
      <c r="I119" s="3">
        <v>4000</v>
      </c>
      <c r="J119" s="3">
        <v>10303.030303030302</v>
      </c>
      <c r="K119" s="3">
        <v>10429.447852760735</v>
      </c>
      <c r="L119" s="3">
        <v>5555.5555555555557</v>
      </c>
      <c r="M119" s="3">
        <v>22000</v>
      </c>
      <c r="N119" s="3">
        <v>11000</v>
      </c>
      <c r="O119" s="3">
        <v>20000</v>
      </c>
      <c r="P119" s="4">
        <v>26193.275878858702</v>
      </c>
    </row>
    <row r="120" spans="1:16" x14ac:dyDescent="0.4">
      <c r="A120" s="13" t="s">
        <v>142</v>
      </c>
      <c r="B120" s="14" t="s">
        <v>149</v>
      </c>
      <c r="C120" s="3">
        <v>3133.3333333333335</v>
      </c>
      <c r="D120" s="3">
        <v>600</v>
      </c>
      <c r="E120" s="3">
        <v>2350</v>
      </c>
      <c r="F120" s="3" t="s">
        <v>192</v>
      </c>
      <c r="G120" s="3">
        <v>9142.8571428571431</v>
      </c>
      <c r="H120" s="3" t="s">
        <v>192</v>
      </c>
      <c r="I120" s="3">
        <v>2333.3333333333335</v>
      </c>
      <c r="J120" s="3">
        <v>3000</v>
      </c>
      <c r="K120" s="3">
        <v>2600</v>
      </c>
      <c r="L120" s="3">
        <v>28000</v>
      </c>
      <c r="M120" s="3">
        <v>6066.666666666667</v>
      </c>
      <c r="N120" s="3">
        <v>4200</v>
      </c>
      <c r="O120" s="3">
        <v>4700</v>
      </c>
      <c r="P120" s="4">
        <v>9926.6666666666679</v>
      </c>
    </row>
    <row r="121" spans="1:16" x14ac:dyDescent="0.4">
      <c r="A121" s="13" t="s">
        <v>142</v>
      </c>
      <c r="B121" s="14" t="s">
        <v>150</v>
      </c>
      <c r="C121" s="3" t="s">
        <v>192</v>
      </c>
      <c r="D121" s="3">
        <v>900</v>
      </c>
      <c r="E121" s="3">
        <v>3500</v>
      </c>
      <c r="F121" s="3" t="s">
        <v>192</v>
      </c>
      <c r="G121" s="3">
        <v>20000</v>
      </c>
      <c r="H121" s="3">
        <v>4000</v>
      </c>
      <c r="I121" s="3">
        <v>3100</v>
      </c>
      <c r="J121" s="3">
        <v>4028</v>
      </c>
      <c r="K121" s="3">
        <v>1800</v>
      </c>
      <c r="L121" s="3">
        <v>2500</v>
      </c>
      <c r="M121" s="3">
        <v>5666.666666666667</v>
      </c>
      <c r="N121" s="3">
        <v>6600</v>
      </c>
      <c r="O121" s="3">
        <v>6500</v>
      </c>
      <c r="P121" s="4">
        <v>4595</v>
      </c>
    </row>
    <row r="122" spans="1:16" x14ac:dyDescent="0.4">
      <c r="A122" s="13" t="s">
        <v>142</v>
      </c>
      <c r="B122" s="14" t="s">
        <v>151</v>
      </c>
      <c r="C122" s="3">
        <v>2985.0746268656717</v>
      </c>
      <c r="D122" s="3">
        <v>3418.8034188034189</v>
      </c>
      <c r="E122" s="3">
        <v>5084.7457627118647</v>
      </c>
      <c r="F122" s="3" t="s">
        <v>192</v>
      </c>
      <c r="G122" s="3">
        <v>21390.3743315508</v>
      </c>
      <c r="H122" s="3" t="s">
        <v>192</v>
      </c>
      <c r="I122" s="3">
        <v>1811.594202898551</v>
      </c>
      <c r="J122" s="3">
        <v>5000</v>
      </c>
      <c r="K122" s="3">
        <v>4000</v>
      </c>
      <c r="L122" s="3">
        <v>6944.4444444444434</v>
      </c>
      <c r="M122" s="3">
        <v>10500</v>
      </c>
      <c r="N122" s="3">
        <v>4000</v>
      </c>
      <c r="O122" s="3">
        <v>4500</v>
      </c>
      <c r="P122" s="4">
        <v>13445.007632415931</v>
      </c>
    </row>
    <row r="123" spans="1:16" x14ac:dyDescent="0.4">
      <c r="A123" s="13" t="s">
        <v>152</v>
      </c>
      <c r="B123" s="14" t="s">
        <v>153</v>
      </c>
      <c r="C123" s="3">
        <v>2222.2222222222222</v>
      </c>
      <c r="D123" s="3">
        <v>1000</v>
      </c>
      <c r="E123" s="3">
        <v>7692.3076923076924</v>
      </c>
      <c r="F123" s="3">
        <v>833.33333333333337</v>
      </c>
      <c r="G123" s="3">
        <v>10000</v>
      </c>
      <c r="H123" s="3">
        <v>2777.7777777777778</v>
      </c>
      <c r="I123" s="3">
        <v>3333.3333333333335</v>
      </c>
      <c r="J123" s="3">
        <v>3333.3333333333335</v>
      </c>
      <c r="K123" s="3">
        <v>1666.6666666666667</v>
      </c>
      <c r="L123" s="3">
        <v>2739.7260273972602</v>
      </c>
      <c r="M123" s="3">
        <v>6849.3150684931506</v>
      </c>
      <c r="N123" s="3">
        <v>5000</v>
      </c>
      <c r="O123" s="3">
        <v>5000</v>
      </c>
      <c r="P123" s="4">
        <v>11293.891230535064</v>
      </c>
    </row>
    <row r="124" spans="1:16" x14ac:dyDescent="0.4">
      <c r="A124" s="13" t="s">
        <v>152</v>
      </c>
      <c r="B124" s="14" t="s">
        <v>154</v>
      </c>
      <c r="C124" s="3">
        <v>2214.9302707136994</v>
      </c>
      <c r="D124" s="3">
        <v>2307.6923076923076</v>
      </c>
      <c r="E124" s="3">
        <v>4511.2781954887214</v>
      </c>
      <c r="F124" s="3" t="s">
        <v>192</v>
      </c>
      <c r="G124" s="3">
        <v>13513.513513513513</v>
      </c>
      <c r="H124" s="3">
        <v>2542.3728813559323</v>
      </c>
      <c r="I124" s="3">
        <v>3750</v>
      </c>
      <c r="J124" s="3">
        <v>6666.666666666667</v>
      </c>
      <c r="K124" s="3">
        <v>2586.2068965517242</v>
      </c>
      <c r="L124" s="3">
        <v>4285.7142857142853</v>
      </c>
      <c r="M124" s="3">
        <v>9999.9999999999982</v>
      </c>
      <c r="N124" s="3">
        <v>4200</v>
      </c>
      <c r="O124" s="3">
        <v>4400</v>
      </c>
      <c r="P124" s="4">
        <v>10249.512342789722</v>
      </c>
    </row>
    <row r="125" spans="1:16" x14ac:dyDescent="0.4">
      <c r="A125" s="13" t="s">
        <v>152</v>
      </c>
      <c r="B125" s="14" t="s">
        <v>155</v>
      </c>
      <c r="C125" s="3">
        <v>2461.0336341263328</v>
      </c>
      <c r="D125" s="3">
        <v>2884.6153846153843</v>
      </c>
      <c r="E125" s="3">
        <v>4511.2781954887214</v>
      </c>
      <c r="F125" s="3" t="s">
        <v>192</v>
      </c>
      <c r="G125" s="3">
        <v>13513.513513513513</v>
      </c>
      <c r="H125" s="3">
        <v>2542.3728813559323</v>
      </c>
      <c r="I125" s="3">
        <v>3125</v>
      </c>
      <c r="J125" s="3">
        <v>5000</v>
      </c>
      <c r="K125" s="3">
        <v>1724.1379310344826</v>
      </c>
      <c r="L125" s="3">
        <v>2857.1428571428569</v>
      </c>
      <c r="M125" s="3">
        <v>4999.9999999999991</v>
      </c>
      <c r="N125" s="3">
        <v>3800</v>
      </c>
      <c r="O125" s="3">
        <v>4000</v>
      </c>
      <c r="P125" s="4">
        <v>11099.600811928573</v>
      </c>
    </row>
    <row r="126" spans="1:16" x14ac:dyDescent="0.4">
      <c r="A126" s="13" t="s">
        <v>152</v>
      </c>
      <c r="B126" s="14" t="s">
        <v>156</v>
      </c>
      <c r="C126" s="3">
        <v>777.77777777777771</v>
      </c>
      <c r="D126" s="3">
        <v>933.33333333333337</v>
      </c>
      <c r="E126" s="3">
        <v>5555.5555555555547</v>
      </c>
      <c r="F126" s="3">
        <v>6000</v>
      </c>
      <c r="G126" s="3">
        <v>12500</v>
      </c>
      <c r="H126" s="3">
        <v>3125</v>
      </c>
      <c r="I126" s="3" t="s">
        <v>192</v>
      </c>
      <c r="J126" s="3">
        <v>4761.9047619047624</v>
      </c>
      <c r="K126" s="3">
        <v>1923.0769230769231</v>
      </c>
      <c r="L126" s="3">
        <v>2000</v>
      </c>
      <c r="M126" s="3">
        <v>8904.1095890410961</v>
      </c>
      <c r="N126" s="3">
        <v>5000</v>
      </c>
      <c r="O126" s="3">
        <v>5000</v>
      </c>
      <c r="P126" s="4">
        <v>7406.9658119658097</v>
      </c>
    </row>
    <row r="127" spans="1:16" x14ac:dyDescent="0.4">
      <c r="A127" s="13" t="s">
        <v>152</v>
      </c>
      <c r="B127" s="14" t="s">
        <v>157</v>
      </c>
      <c r="C127" s="3">
        <v>2403.8461538461538</v>
      </c>
      <c r="D127" s="3">
        <v>3448.2758620689656</v>
      </c>
      <c r="E127" s="3">
        <v>1458.3333333333335</v>
      </c>
      <c r="F127" s="3" t="s">
        <v>192</v>
      </c>
      <c r="G127" s="3">
        <v>11111.111111111111</v>
      </c>
      <c r="H127" s="3" t="s">
        <v>192</v>
      </c>
      <c r="I127" s="3">
        <v>5882.3529411764703</v>
      </c>
      <c r="J127" s="3">
        <v>5333.3333333333339</v>
      </c>
      <c r="K127" s="3">
        <v>2564.102564102564</v>
      </c>
      <c r="L127" s="3">
        <v>4166.666666666667</v>
      </c>
      <c r="M127" s="3">
        <v>8333.3333333333339</v>
      </c>
      <c r="N127" s="3">
        <v>5000</v>
      </c>
      <c r="O127" s="3">
        <v>4500</v>
      </c>
      <c r="P127" s="4">
        <v>9150.0884173297964</v>
      </c>
    </row>
    <row r="128" spans="1:16" x14ac:dyDescent="0.4">
      <c r="A128" s="13" t="s">
        <v>152</v>
      </c>
      <c r="B128" s="14" t="s">
        <v>158</v>
      </c>
      <c r="C128" s="3">
        <v>1154.9566891241579</v>
      </c>
      <c r="D128" s="3">
        <v>1162.7906976744187</v>
      </c>
      <c r="E128" s="3">
        <v>2484.4720496894411</v>
      </c>
      <c r="F128" s="3" t="s">
        <v>192</v>
      </c>
      <c r="G128" s="3">
        <v>13076.923076923076</v>
      </c>
      <c r="H128" s="3">
        <v>3250</v>
      </c>
      <c r="I128" s="3">
        <v>3333.3333333333335</v>
      </c>
      <c r="J128" s="3">
        <v>4188.4816753926698</v>
      </c>
      <c r="K128" s="3">
        <v>2957.74647887324</v>
      </c>
      <c r="L128" s="3">
        <v>5479.4520547945203</v>
      </c>
      <c r="M128" s="3">
        <v>8219.1780821917819</v>
      </c>
      <c r="N128" s="3">
        <v>4000</v>
      </c>
      <c r="O128" s="3">
        <v>4500</v>
      </c>
      <c r="P128" s="4">
        <v>5809.8924662179452</v>
      </c>
    </row>
    <row r="129" spans="1:16" x14ac:dyDescent="0.4">
      <c r="A129" s="13" t="s">
        <v>152</v>
      </c>
      <c r="B129" s="14" t="s">
        <v>159</v>
      </c>
      <c r="C129" s="3" t="s">
        <v>192</v>
      </c>
      <c r="D129" s="3">
        <v>1200</v>
      </c>
      <c r="E129" s="3">
        <v>6134.9693251533736</v>
      </c>
      <c r="F129" s="3">
        <v>2453.9877300613498</v>
      </c>
      <c r="G129" s="3">
        <v>25000</v>
      </c>
      <c r="H129" s="3">
        <v>3000</v>
      </c>
      <c r="I129" s="3" t="s">
        <v>192</v>
      </c>
      <c r="J129" s="3">
        <v>6896.5517241379312</v>
      </c>
      <c r="K129" s="3">
        <v>2500</v>
      </c>
      <c r="L129" s="3">
        <v>2739.7260273972602</v>
      </c>
      <c r="M129" s="3">
        <v>6164.3835616438355</v>
      </c>
      <c r="N129" s="3">
        <v>5000</v>
      </c>
      <c r="O129" s="3">
        <v>5000</v>
      </c>
      <c r="P129" s="4">
        <v>7385.3422556517353</v>
      </c>
    </row>
    <row r="130" spans="1:16" x14ac:dyDescent="0.4">
      <c r="A130" s="13" t="s">
        <v>160</v>
      </c>
      <c r="B130" s="14" t="s">
        <v>161</v>
      </c>
      <c r="C130" s="3">
        <v>1500</v>
      </c>
      <c r="D130" s="3">
        <v>750</v>
      </c>
      <c r="E130" s="3">
        <v>5000</v>
      </c>
      <c r="F130" s="3">
        <v>3000</v>
      </c>
      <c r="G130" s="3">
        <v>16000</v>
      </c>
      <c r="H130" s="3">
        <v>2800</v>
      </c>
      <c r="I130" s="3" t="s">
        <v>192</v>
      </c>
      <c r="J130" s="3">
        <v>3833.3333333333335</v>
      </c>
      <c r="K130" s="3">
        <v>2142.8571428571431</v>
      </c>
      <c r="L130" s="3">
        <v>1805.5555555555557</v>
      </c>
      <c r="M130" s="3">
        <v>7500</v>
      </c>
      <c r="N130" s="3">
        <v>4220</v>
      </c>
      <c r="O130" s="3">
        <v>4270</v>
      </c>
      <c r="P130" s="4">
        <v>7564.6825396825398</v>
      </c>
    </row>
    <row r="131" spans="1:16" x14ac:dyDescent="0.4">
      <c r="A131" s="13" t="s">
        <v>160</v>
      </c>
      <c r="B131" s="14" t="s">
        <v>162</v>
      </c>
      <c r="C131" s="3">
        <v>3947.3684210526317</v>
      </c>
      <c r="D131" s="3">
        <v>1666.6666666666667</v>
      </c>
      <c r="E131" s="3">
        <v>6250</v>
      </c>
      <c r="F131" s="3" t="s">
        <v>192</v>
      </c>
      <c r="G131" s="3">
        <v>21686.746987951807</v>
      </c>
      <c r="H131" s="3">
        <v>3000</v>
      </c>
      <c r="I131" s="3" t="s">
        <v>192</v>
      </c>
      <c r="J131" s="3">
        <v>6122.4489795918371</v>
      </c>
      <c r="K131" s="3">
        <v>2142.8571428571431</v>
      </c>
      <c r="L131" s="3">
        <v>2777.7777777777778</v>
      </c>
      <c r="M131" s="3">
        <v>7000</v>
      </c>
      <c r="N131" s="3">
        <v>4500</v>
      </c>
      <c r="O131" s="3">
        <v>4500</v>
      </c>
      <c r="P131" s="4">
        <v>13001.670843776108</v>
      </c>
    </row>
    <row r="132" spans="1:16" x14ac:dyDescent="0.4">
      <c r="A132" s="13" t="s">
        <v>160</v>
      </c>
      <c r="B132" s="14" t="s">
        <v>163</v>
      </c>
      <c r="C132" s="3">
        <v>1176.4705882352941</v>
      </c>
      <c r="D132" s="3">
        <v>612.24489795918373</v>
      </c>
      <c r="E132" s="3" t="s">
        <v>192</v>
      </c>
      <c r="F132" s="3">
        <v>3400</v>
      </c>
      <c r="G132" s="3">
        <v>25510.204081632655</v>
      </c>
      <c r="H132" s="3">
        <v>1960.7843137254902</v>
      </c>
      <c r="I132" s="3" t="s">
        <v>192</v>
      </c>
      <c r="J132" s="3">
        <v>5200</v>
      </c>
      <c r="K132" s="3">
        <v>3200</v>
      </c>
      <c r="L132" s="3">
        <v>2083.3333333333335</v>
      </c>
      <c r="M132" s="3">
        <v>8823.5294117647063</v>
      </c>
      <c r="N132" s="3">
        <v>4500</v>
      </c>
      <c r="O132" s="3" t="s">
        <v>192</v>
      </c>
      <c r="P132" s="4" t="s">
        <v>192</v>
      </c>
    </row>
    <row r="133" spans="1:16" x14ac:dyDescent="0.4">
      <c r="A133" s="13" t="s">
        <v>160</v>
      </c>
      <c r="B133" s="14" t="s">
        <v>164</v>
      </c>
      <c r="C133" s="3" t="s">
        <v>192</v>
      </c>
      <c r="D133" s="3">
        <v>1639.344262295082</v>
      </c>
      <c r="E133" s="3">
        <v>8048.2897384305834</v>
      </c>
      <c r="F133" s="3">
        <v>3125</v>
      </c>
      <c r="G133" s="3">
        <v>28517.110266159696</v>
      </c>
      <c r="H133" s="3">
        <v>1667</v>
      </c>
      <c r="I133" s="3" t="s">
        <v>192</v>
      </c>
      <c r="J133" s="3">
        <v>3255.2083333333335</v>
      </c>
      <c r="K133" s="3">
        <v>3838.7715930902109</v>
      </c>
      <c r="L133" s="3">
        <v>3239.740820734341</v>
      </c>
      <c r="M133" s="3">
        <v>9999.9999999999982</v>
      </c>
      <c r="N133" s="3">
        <v>5000</v>
      </c>
      <c r="O133" s="3">
        <v>5500</v>
      </c>
      <c r="P133" s="4" t="s">
        <v>192</v>
      </c>
    </row>
    <row r="134" spans="1:16" x14ac:dyDescent="0.4">
      <c r="A134" s="13" t="s">
        <v>160</v>
      </c>
      <c r="B134" s="14" t="s">
        <v>165</v>
      </c>
      <c r="C134" s="3">
        <v>2857.1428571428573</v>
      </c>
      <c r="D134" s="3">
        <v>1086.9565217391305</v>
      </c>
      <c r="E134" s="3">
        <v>6730.7692307692305</v>
      </c>
      <c r="F134" s="3" t="s">
        <v>192</v>
      </c>
      <c r="G134" s="3">
        <v>28735.632183908045</v>
      </c>
      <c r="H134" s="3">
        <v>2600</v>
      </c>
      <c r="I134" s="3" t="s">
        <v>192</v>
      </c>
      <c r="J134" s="3">
        <v>7142.8571428571431</v>
      </c>
      <c r="K134" s="3">
        <v>2857.1428571428573</v>
      </c>
      <c r="L134" s="3">
        <v>2083.3333333333335</v>
      </c>
      <c r="M134" s="3">
        <v>9000</v>
      </c>
      <c r="N134" s="3">
        <v>5000</v>
      </c>
      <c r="O134" s="3">
        <v>5000</v>
      </c>
      <c r="P134" s="4">
        <v>11288.41176939003</v>
      </c>
    </row>
    <row r="135" spans="1:16" x14ac:dyDescent="0.4">
      <c r="A135" s="13" t="s">
        <v>160</v>
      </c>
      <c r="B135" s="14" t="s">
        <v>166</v>
      </c>
      <c r="C135" s="3">
        <v>1500</v>
      </c>
      <c r="D135" s="3">
        <v>1400</v>
      </c>
      <c r="E135" s="3">
        <v>7000</v>
      </c>
      <c r="F135" s="3">
        <v>2600</v>
      </c>
      <c r="G135" s="3">
        <v>16000</v>
      </c>
      <c r="H135" s="3">
        <v>2000</v>
      </c>
      <c r="I135" s="3" t="s">
        <v>192</v>
      </c>
      <c r="J135" s="3">
        <v>4800</v>
      </c>
      <c r="K135" s="3">
        <v>2125</v>
      </c>
      <c r="L135" s="3">
        <v>2222.2222222222222</v>
      </c>
      <c r="M135" s="3">
        <v>8300</v>
      </c>
      <c r="N135" s="3">
        <v>5500</v>
      </c>
      <c r="O135" s="3">
        <v>5500</v>
      </c>
      <c r="P135" s="4">
        <v>10222.569444444445</v>
      </c>
    </row>
    <row r="136" spans="1:16" x14ac:dyDescent="0.4">
      <c r="A136" s="13" t="s">
        <v>167</v>
      </c>
      <c r="B136" s="14" t="s">
        <v>168</v>
      </c>
      <c r="C136" s="3">
        <v>3333.3333333333335</v>
      </c>
      <c r="D136" s="3">
        <v>3076.9230769230767</v>
      </c>
      <c r="E136" s="3">
        <v>11000</v>
      </c>
      <c r="F136" s="3">
        <v>5208.3333333333339</v>
      </c>
      <c r="G136" s="3">
        <v>20833.333333333336</v>
      </c>
      <c r="H136" s="3">
        <v>4000</v>
      </c>
      <c r="I136" s="3">
        <v>6250</v>
      </c>
      <c r="J136" s="3">
        <v>8571.4285714285725</v>
      </c>
      <c r="K136" s="3">
        <v>2380.9523809523812</v>
      </c>
      <c r="L136" s="3">
        <v>2777.7777777777778</v>
      </c>
      <c r="M136" s="3">
        <v>8000</v>
      </c>
      <c r="N136" s="3">
        <v>4000</v>
      </c>
      <c r="O136" s="3">
        <v>4000</v>
      </c>
      <c r="P136" s="4">
        <v>18277.899877899879</v>
      </c>
    </row>
    <row r="137" spans="1:16" x14ac:dyDescent="0.4">
      <c r="A137" s="13" t="s">
        <v>167</v>
      </c>
      <c r="B137" s="14" t="s">
        <v>169</v>
      </c>
      <c r="C137" s="3">
        <v>5483.8709677419356</v>
      </c>
      <c r="D137" s="3">
        <v>3333.3333333333335</v>
      </c>
      <c r="E137" s="3">
        <v>12280.701754385966</v>
      </c>
      <c r="F137" s="3">
        <v>4081.6326530612246</v>
      </c>
      <c r="G137" s="3">
        <v>14285.714285714284</v>
      </c>
      <c r="H137" s="3">
        <v>4166.666666666667</v>
      </c>
      <c r="I137" s="3">
        <v>7446.8085106382987</v>
      </c>
      <c r="J137" s="3">
        <v>5223.8805970149251</v>
      </c>
      <c r="K137" s="3">
        <v>2976.1904761904761</v>
      </c>
      <c r="L137" s="3">
        <v>2777.7777777777778</v>
      </c>
      <c r="M137" s="3">
        <v>12000</v>
      </c>
      <c r="N137" s="3">
        <v>5500</v>
      </c>
      <c r="O137" s="3" t="s">
        <v>192</v>
      </c>
      <c r="P137" s="4">
        <v>22454.097272751773</v>
      </c>
    </row>
    <row r="138" spans="1:16" x14ac:dyDescent="0.4">
      <c r="A138" s="13" t="s">
        <v>167</v>
      </c>
      <c r="B138" s="14" t="s">
        <v>170</v>
      </c>
      <c r="C138" s="3">
        <v>4545.454545454545</v>
      </c>
      <c r="D138" s="3">
        <v>4838.7096774193551</v>
      </c>
      <c r="E138" s="3" t="s">
        <v>192</v>
      </c>
      <c r="F138" s="3" t="s">
        <v>192</v>
      </c>
      <c r="G138" s="3" t="s">
        <v>192</v>
      </c>
      <c r="H138" s="3">
        <v>3333.3333333333335</v>
      </c>
      <c r="I138" s="3">
        <v>7000</v>
      </c>
      <c r="J138" s="3">
        <v>5970.1492537313434</v>
      </c>
      <c r="K138" s="3">
        <v>3409.090909090909</v>
      </c>
      <c r="L138" s="3">
        <v>2083.3333333333335</v>
      </c>
      <c r="M138" s="3">
        <v>12000</v>
      </c>
      <c r="N138" s="3">
        <v>5000</v>
      </c>
      <c r="O138" s="3" t="s">
        <v>192</v>
      </c>
      <c r="P138" s="4" t="s">
        <v>192</v>
      </c>
    </row>
    <row r="139" spans="1:16" x14ac:dyDescent="0.4">
      <c r="A139" s="13" t="s">
        <v>167</v>
      </c>
      <c r="B139" s="14" t="s">
        <v>171</v>
      </c>
      <c r="C139" s="3">
        <v>2000.0000000000002</v>
      </c>
      <c r="D139" s="3">
        <v>1481.4814814814813</v>
      </c>
      <c r="E139" s="3">
        <v>13000</v>
      </c>
      <c r="F139" s="3">
        <v>5208.3333333333339</v>
      </c>
      <c r="G139" s="3">
        <v>15000</v>
      </c>
      <c r="H139" s="3">
        <v>2830.1886792452829</v>
      </c>
      <c r="I139" s="3" t="s">
        <v>192</v>
      </c>
      <c r="J139" s="3">
        <v>10526.315789473683</v>
      </c>
      <c r="K139" s="3">
        <v>3048.7804878048782</v>
      </c>
      <c r="L139" s="3">
        <v>2777.7777777777778</v>
      </c>
      <c r="M139" s="3">
        <v>8000</v>
      </c>
      <c r="N139" s="3">
        <v>5000</v>
      </c>
      <c r="O139" s="3">
        <v>5000</v>
      </c>
      <c r="P139" s="4">
        <v>16433.626919602531</v>
      </c>
    </row>
    <row r="140" spans="1:16" x14ac:dyDescent="0.4">
      <c r="A140" s="13" t="s">
        <v>167</v>
      </c>
      <c r="B140" s="14" t="s">
        <v>172</v>
      </c>
      <c r="C140" s="3">
        <v>2058.8235294117644</v>
      </c>
      <c r="D140" s="3">
        <v>1379.3103448275863</v>
      </c>
      <c r="E140" s="3">
        <v>13207.54716981132</v>
      </c>
      <c r="F140" s="3">
        <v>3061.2244897959185</v>
      </c>
      <c r="G140" s="3">
        <v>15000</v>
      </c>
      <c r="H140" s="3">
        <v>2941.1764705882351</v>
      </c>
      <c r="I140" s="3">
        <v>5000</v>
      </c>
      <c r="J140" s="3">
        <v>6250</v>
      </c>
      <c r="K140" s="3">
        <v>2531.6455696202529</v>
      </c>
      <c r="L140" s="3">
        <v>1388.8888888888889</v>
      </c>
      <c r="M140" s="3">
        <v>9000</v>
      </c>
      <c r="N140" s="3">
        <v>6000</v>
      </c>
      <c r="O140" s="3">
        <v>6000</v>
      </c>
      <c r="P140" s="4">
        <v>16400.528712647661</v>
      </c>
    </row>
    <row r="141" spans="1:16" x14ac:dyDescent="0.4">
      <c r="A141" s="13" t="s">
        <v>167</v>
      </c>
      <c r="B141" s="14" t="s">
        <v>173</v>
      </c>
      <c r="C141" s="3">
        <v>2564.102564102564</v>
      </c>
      <c r="D141" s="3">
        <v>2173.913043478261</v>
      </c>
      <c r="E141" s="3">
        <v>10000</v>
      </c>
      <c r="F141" s="3">
        <v>5000</v>
      </c>
      <c r="G141" s="3">
        <v>11538.461538461537</v>
      </c>
      <c r="H141" s="3">
        <v>2000</v>
      </c>
      <c r="I141" s="3" t="s">
        <v>192</v>
      </c>
      <c r="J141" s="3">
        <v>10714.285714285716</v>
      </c>
      <c r="K141" s="3">
        <v>4285.7142857142862</v>
      </c>
      <c r="L141" s="3">
        <v>1805.5555555555557</v>
      </c>
      <c r="M141" s="3">
        <v>15000</v>
      </c>
      <c r="N141" s="3">
        <v>5000</v>
      </c>
      <c r="O141" s="3" t="s">
        <v>192</v>
      </c>
      <c r="P141" s="4">
        <v>15228.273477729999</v>
      </c>
    </row>
    <row r="142" spans="1:16" x14ac:dyDescent="0.4">
      <c r="A142" s="15" t="s">
        <v>167</v>
      </c>
      <c r="B142" s="16" t="s">
        <v>174</v>
      </c>
      <c r="C142" s="8">
        <v>5000</v>
      </c>
      <c r="D142" s="8">
        <v>1785.7142857142856</v>
      </c>
      <c r="E142" s="8">
        <v>10909.090909090908</v>
      </c>
      <c r="F142" s="8">
        <v>6250</v>
      </c>
      <c r="G142" s="8">
        <v>18750</v>
      </c>
      <c r="H142" s="8">
        <v>3921.5686274509803</v>
      </c>
      <c r="I142" s="8">
        <v>6250</v>
      </c>
      <c r="J142" s="8">
        <v>8750</v>
      </c>
      <c r="K142" s="8">
        <v>3750</v>
      </c>
      <c r="L142" s="8">
        <v>4166.666666666667</v>
      </c>
      <c r="M142" s="8">
        <v>8000</v>
      </c>
      <c r="N142" s="8">
        <v>6000</v>
      </c>
      <c r="O142" s="8">
        <v>5000</v>
      </c>
      <c r="P142" s="9">
        <v>18852.408008658007</v>
      </c>
    </row>
  </sheetData>
  <conditionalFormatting sqref="A1:P142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{FB14527A-52BC-4E5A-97DE-CA431D78C150}</x14:id>
        </ext>
      </extLst>
    </cfRule>
  </conditionalFormatting>
  <conditionalFormatting sqref="A1:P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{97FF52C2-AFF8-497A-A866-B45BCCDA07EA}</x14:id>
        </ext>
      </extLst>
    </cfRule>
    <cfRule type="iconSet" priority="9">
      <iconSet iconSet="4TrafficLights">
        <cfvo type="percent" val="0"/>
        <cfvo type="percent" val="25"/>
        <cfvo type="percent" val="50"/>
        <cfvo type="percent" val="75"/>
      </iconSet>
    </cfRule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14527A-52BC-4E5A-97DE-CA431D78C15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A1:P142</xm:sqref>
        </x14:conditionalFormatting>
        <x14:conditionalFormatting xmlns:xm="http://schemas.microsoft.com/office/excel/2006/main">
          <x14:cfRule type="dataBar" id="{97FF52C2-AFF8-497A-A866-B45BCCDA07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A1:P1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0"/>
  <sheetViews>
    <sheetView zoomScale="80" zoomScaleNormal="80" workbookViewId="0">
      <selection activeCell="N9" sqref="N9"/>
    </sheetView>
  </sheetViews>
  <sheetFormatPr baseColWidth="10" defaultRowHeight="13.9" x14ac:dyDescent="0.4"/>
  <cols>
    <col min="1" max="2" width="14.73046875" style="17" customWidth="1"/>
    <col min="3" max="12" width="14.6640625" style="1" customWidth="1"/>
    <col min="13" max="16384" width="10.6640625" style="1"/>
  </cols>
  <sheetData>
    <row r="1" spans="1:12" s="2" customFormat="1" ht="69.400000000000006" x14ac:dyDescent="0.45">
      <c r="A1" s="5" t="s">
        <v>0</v>
      </c>
      <c r="B1" s="6" t="s">
        <v>1</v>
      </c>
      <c r="C1" s="6" t="s">
        <v>193</v>
      </c>
      <c r="D1" s="6" t="s">
        <v>194</v>
      </c>
      <c r="E1" s="6" t="s">
        <v>195</v>
      </c>
      <c r="F1" s="6" t="s">
        <v>196</v>
      </c>
      <c r="G1" s="6" t="s">
        <v>197</v>
      </c>
      <c r="H1" s="6" t="s">
        <v>198</v>
      </c>
      <c r="I1" s="6" t="s">
        <v>199</v>
      </c>
      <c r="J1" s="6" t="s">
        <v>200</v>
      </c>
      <c r="K1" s="6" t="s">
        <v>201</v>
      </c>
      <c r="L1" s="7" t="s">
        <v>202</v>
      </c>
    </row>
    <row r="2" spans="1:12" x14ac:dyDescent="0.4">
      <c r="A2" s="13" t="s">
        <v>177</v>
      </c>
      <c r="B2" s="14" t="s">
        <v>4</v>
      </c>
      <c r="C2" s="3">
        <v>120000</v>
      </c>
      <c r="D2" s="3">
        <v>130000</v>
      </c>
      <c r="E2" s="3" t="s">
        <v>192</v>
      </c>
      <c r="F2" s="3" t="s">
        <v>192</v>
      </c>
      <c r="G2" s="3" t="s">
        <v>192</v>
      </c>
      <c r="H2" s="3" t="s">
        <v>192</v>
      </c>
      <c r="I2" s="3" t="s">
        <v>192</v>
      </c>
      <c r="J2" s="3" t="s">
        <v>192</v>
      </c>
      <c r="K2" s="3" t="s">
        <v>192</v>
      </c>
      <c r="L2" s="4" t="s">
        <v>192</v>
      </c>
    </row>
    <row r="3" spans="1:12" x14ac:dyDescent="0.4">
      <c r="A3" s="13" t="s">
        <v>177</v>
      </c>
      <c r="B3" s="14" t="s">
        <v>8</v>
      </c>
      <c r="C3" s="3" t="s">
        <v>192</v>
      </c>
      <c r="D3" s="3" t="s">
        <v>192</v>
      </c>
      <c r="E3" s="3" t="s">
        <v>192</v>
      </c>
      <c r="F3" s="3" t="s">
        <v>192</v>
      </c>
      <c r="G3" s="3" t="s">
        <v>192</v>
      </c>
      <c r="H3" s="3" t="s">
        <v>192</v>
      </c>
      <c r="I3" s="3" t="s">
        <v>192</v>
      </c>
      <c r="J3" s="3" t="s">
        <v>192</v>
      </c>
      <c r="K3" s="3" t="s">
        <v>192</v>
      </c>
      <c r="L3" s="4" t="s">
        <v>192</v>
      </c>
    </row>
    <row r="4" spans="1:12" x14ac:dyDescent="0.4">
      <c r="A4" s="13" t="s">
        <v>177</v>
      </c>
      <c r="B4" s="14" t="s">
        <v>3</v>
      </c>
      <c r="C4" s="3">
        <v>90000</v>
      </c>
      <c r="D4" s="3" t="s">
        <v>192</v>
      </c>
      <c r="E4" s="3">
        <v>50000</v>
      </c>
      <c r="F4" s="3" t="s">
        <v>192</v>
      </c>
      <c r="G4" s="3" t="s">
        <v>192</v>
      </c>
      <c r="H4" s="3" t="s">
        <v>192</v>
      </c>
      <c r="I4" s="3" t="s">
        <v>192</v>
      </c>
      <c r="J4" s="3" t="s">
        <v>192</v>
      </c>
      <c r="K4" s="3" t="s">
        <v>192</v>
      </c>
      <c r="L4" s="4" t="s">
        <v>192</v>
      </c>
    </row>
    <row r="5" spans="1:12" x14ac:dyDescent="0.4">
      <c r="A5" s="13" t="s">
        <v>177</v>
      </c>
      <c r="B5" s="14" t="s">
        <v>7</v>
      </c>
      <c r="C5" s="3">
        <v>80000</v>
      </c>
      <c r="D5" s="3" t="s">
        <v>192</v>
      </c>
      <c r="E5" s="3">
        <v>40000</v>
      </c>
      <c r="F5" s="3" t="s">
        <v>192</v>
      </c>
      <c r="G5" s="3" t="s">
        <v>192</v>
      </c>
      <c r="H5" s="3" t="s">
        <v>192</v>
      </c>
      <c r="I5" s="3" t="s">
        <v>192</v>
      </c>
      <c r="J5" s="3" t="s">
        <v>192</v>
      </c>
      <c r="K5" s="3" t="s">
        <v>192</v>
      </c>
      <c r="L5" s="4" t="s">
        <v>192</v>
      </c>
    </row>
    <row r="6" spans="1:12" x14ac:dyDescent="0.4">
      <c r="A6" s="13" t="s">
        <v>177</v>
      </c>
      <c r="B6" s="14" t="s">
        <v>6</v>
      </c>
      <c r="C6" s="3">
        <v>80000</v>
      </c>
      <c r="D6" s="3" t="s">
        <v>192</v>
      </c>
      <c r="E6" s="3">
        <v>35000</v>
      </c>
      <c r="F6" s="3" t="s">
        <v>192</v>
      </c>
      <c r="G6" s="3">
        <v>42000</v>
      </c>
      <c r="H6" s="3">
        <v>15000</v>
      </c>
      <c r="I6" s="3">
        <v>45000</v>
      </c>
      <c r="J6" s="3">
        <v>70000</v>
      </c>
      <c r="K6" s="3" t="s">
        <v>192</v>
      </c>
      <c r="L6" s="4">
        <v>35000</v>
      </c>
    </row>
    <row r="7" spans="1:12" x14ac:dyDescent="0.4">
      <c r="A7" s="13" t="s">
        <v>177</v>
      </c>
      <c r="B7" s="14" t="s">
        <v>178</v>
      </c>
      <c r="C7" s="3">
        <v>72000</v>
      </c>
      <c r="D7" s="3" t="s">
        <v>192</v>
      </c>
      <c r="E7" s="3">
        <v>35000</v>
      </c>
      <c r="F7" s="3" t="s">
        <v>192</v>
      </c>
      <c r="G7" s="3">
        <v>40000</v>
      </c>
      <c r="H7" s="3">
        <v>20000</v>
      </c>
      <c r="I7" s="3">
        <v>42000</v>
      </c>
      <c r="J7" s="3">
        <v>60000</v>
      </c>
      <c r="K7" s="3" t="s">
        <v>192</v>
      </c>
      <c r="L7" s="4">
        <v>30000</v>
      </c>
    </row>
    <row r="8" spans="1:12" x14ac:dyDescent="0.4">
      <c r="A8" s="13" t="s">
        <v>10</v>
      </c>
      <c r="B8" s="14" t="s">
        <v>14</v>
      </c>
      <c r="C8" s="3">
        <v>32000</v>
      </c>
      <c r="D8" s="3">
        <v>35000</v>
      </c>
      <c r="E8" s="3">
        <v>31000</v>
      </c>
      <c r="F8" s="3" t="s">
        <v>192</v>
      </c>
      <c r="G8" s="3" t="s">
        <v>192</v>
      </c>
      <c r="H8" s="3">
        <v>16000</v>
      </c>
      <c r="I8" s="3">
        <v>18000</v>
      </c>
      <c r="J8" s="3">
        <v>26000</v>
      </c>
      <c r="K8" s="3">
        <v>25000</v>
      </c>
      <c r="L8" s="4">
        <v>35000</v>
      </c>
    </row>
    <row r="9" spans="1:12" x14ac:dyDescent="0.4">
      <c r="A9" s="13" t="s">
        <v>10</v>
      </c>
      <c r="B9" s="14" t="s">
        <v>12</v>
      </c>
      <c r="C9" s="3">
        <v>39500</v>
      </c>
      <c r="D9" s="3">
        <v>42000</v>
      </c>
      <c r="E9" s="3">
        <v>35000</v>
      </c>
      <c r="F9" s="3" t="s">
        <v>192</v>
      </c>
      <c r="G9" s="3" t="s">
        <v>192</v>
      </c>
      <c r="H9" s="3">
        <v>17000</v>
      </c>
      <c r="I9" s="3">
        <v>23000</v>
      </c>
      <c r="J9" s="3">
        <v>32000</v>
      </c>
      <c r="K9" s="3" t="s">
        <v>192</v>
      </c>
      <c r="L9" s="4">
        <v>31000</v>
      </c>
    </row>
    <row r="10" spans="1:12" x14ac:dyDescent="0.4">
      <c r="A10" s="13" t="s">
        <v>10</v>
      </c>
      <c r="B10" s="14" t="s">
        <v>15</v>
      </c>
      <c r="C10" s="3">
        <v>40000</v>
      </c>
      <c r="D10" s="3">
        <v>43000</v>
      </c>
      <c r="E10" s="3">
        <v>32000</v>
      </c>
      <c r="F10" s="3" t="s">
        <v>192</v>
      </c>
      <c r="G10" s="3" t="s">
        <v>192</v>
      </c>
      <c r="H10" s="3">
        <v>18000</v>
      </c>
      <c r="I10" s="3">
        <v>23000</v>
      </c>
      <c r="J10" s="3">
        <v>27000</v>
      </c>
      <c r="K10" s="3">
        <v>25000</v>
      </c>
      <c r="L10" s="4">
        <v>30000</v>
      </c>
    </row>
    <row r="11" spans="1:12" x14ac:dyDescent="0.4">
      <c r="A11" s="13" t="s">
        <v>10</v>
      </c>
      <c r="B11" s="14" t="s">
        <v>179</v>
      </c>
      <c r="C11" s="3">
        <v>36000</v>
      </c>
      <c r="D11" s="3">
        <v>37500</v>
      </c>
      <c r="E11" s="3">
        <v>31000</v>
      </c>
      <c r="F11" s="3" t="s">
        <v>192</v>
      </c>
      <c r="G11" s="3" t="s">
        <v>192</v>
      </c>
      <c r="H11" s="3">
        <v>13000</v>
      </c>
      <c r="I11" s="3">
        <v>18500</v>
      </c>
      <c r="J11" s="3">
        <v>27000</v>
      </c>
      <c r="K11" s="3">
        <v>25000</v>
      </c>
      <c r="L11" s="4" t="s">
        <v>192</v>
      </c>
    </row>
    <row r="12" spans="1:12" x14ac:dyDescent="0.4">
      <c r="A12" s="13" t="s">
        <v>10</v>
      </c>
      <c r="B12" s="14" t="s">
        <v>13</v>
      </c>
      <c r="C12" s="3" t="s">
        <v>192</v>
      </c>
      <c r="D12" s="3" t="s">
        <v>192</v>
      </c>
      <c r="E12" s="3" t="s">
        <v>192</v>
      </c>
      <c r="F12" s="3" t="s">
        <v>192</v>
      </c>
      <c r="G12" s="3" t="s">
        <v>192</v>
      </c>
      <c r="H12" s="3" t="s">
        <v>192</v>
      </c>
      <c r="I12" s="3" t="s">
        <v>192</v>
      </c>
      <c r="J12" s="3" t="s">
        <v>192</v>
      </c>
      <c r="K12" s="3" t="s">
        <v>192</v>
      </c>
      <c r="L12" s="4" t="s">
        <v>192</v>
      </c>
    </row>
    <row r="13" spans="1:12" x14ac:dyDescent="0.4">
      <c r="A13" s="13" t="s">
        <v>180</v>
      </c>
      <c r="B13" s="14" t="s">
        <v>31</v>
      </c>
      <c r="C13" s="3" t="s">
        <v>192</v>
      </c>
      <c r="D13" s="3">
        <v>25000</v>
      </c>
      <c r="E13" s="3">
        <v>30000</v>
      </c>
      <c r="F13" s="3" t="s">
        <v>192</v>
      </c>
      <c r="G13" s="3" t="s">
        <v>192</v>
      </c>
      <c r="H13" s="3">
        <v>7000</v>
      </c>
      <c r="I13" s="3">
        <v>10000</v>
      </c>
      <c r="J13" s="3">
        <v>11000</v>
      </c>
      <c r="K13" s="3">
        <v>38000</v>
      </c>
      <c r="L13" s="4">
        <v>45000</v>
      </c>
    </row>
    <row r="14" spans="1:12" x14ac:dyDescent="0.4">
      <c r="A14" s="13" t="s">
        <v>180</v>
      </c>
      <c r="B14" s="14" t="s">
        <v>30</v>
      </c>
      <c r="C14" s="3" t="s">
        <v>192</v>
      </c>
      <c r="D14" s="3">
        <v>27000</v>
      </c>
      <c r="E14" s="3">
        <v>28000</v>
      </c>
      <c r="F14" s="3">
        <v>25000</v>
      </c>
      <c r="G14" s="3" t="s">
        <v>192</v>
      </c>
      <c r="H14" s="3">
        <v>7000</v>
      </c>
      <c r="I14" s="3">
        <v>9000</v>
      </c>
      <c r="J14" s="3">
        <v>11000</v>
      </c>
      <c r="K14" s="3">
        <v>30000</v>
      </c>
      <c r="L14" s="4">
        <v>38000</v>
      </c>
    </row>
    <row r="15" spans="1:12" x14ac:dyDescent="0.4">
      <c r="A15" s="13" t="s">
        <v>180</v>
      </c>
      <c r="B15" s="14" t="s">
        <v>37</v>
      </c>
      <c r="C15" s="3" t="s">
        <v>192</v>
      </c>
      <c r="D15" s="3">
        <v>27000</v>
      </c>
      <c r="E15" s="3">
        <v>28000</v>
      </c>
      <c r="F15" s="3">
        <v>25000</v>
      </c>
      <c r="G15" s="3" t="s">
        <v>192</v>
      </c>
      <c r="H15" s="3">
        <v>7000</v>
      </c>
      <c r="I15" s="3">
        <v>8500</v>
      </c>
      <c r="J15" s="3">
        <v>10000</v>
      </c>
      <c r="K15" s="3">
        <v>28000</v>
      </c>
      <c r="L15" s="4">
        <v>35000</v>
      </c>
    </row>
    <row r="16" spans="1:12" x14ac:dyDescent="0.4">
      <c r="A16" s="13" t="s">
        <v>180</v>
      </c>
      <c r="B16" s="14" t="s">
        <v>34</v>
      </c>
      <c r="C16" s="3" t="s">
        <v>192</v>
      </c>
      <c r="D16" s="3">
        <v>27000</v>
      </c>
      <c r="E16" s="3">
        <v>35000</v>
      </c>
      <c r="F16" s="3">
        <v>25000</v>
      </c>
      <c r="G16" s="3">
        <v>20000</v>
      </c>
      <c r="H16" s="3">
        <v>5700</v>
      </c>
      <c r="I16" s="3">
        <v>8000</v>
      </c>
      <c r="J16" s="3">
        <v>11000</v>
      </c>
      <c r="K16" s="3">
        <v>45000</v>
      </c>
      <c r="L16" s="4" t="s">
        <v>192</v>
      </c>
    </row>
    <row r="17" spans="1:12" x14ac:dyDescent="0.4">
      <c r="A17" s="13" t="s">
        <v>180</v>
      </c>
      <c r="B17" s="14" t="s">
        <v>36</v>
      </c>
      <c r="C17" s="3" t="s">
        <v>192</v>
      </c>
      <c r="D17" s="3">
        <v>33000</v>
      </c>
      <c r="E17" s="3">
        <v>45000</v>
      </c>
      <c r="F17" s="3">
        <v>40000</v>
      </c>
      <c r="G17" s="3">
        <v>35000</v>
      </c>
      <c r="H17" s="3">
        <v>9500</v>
      </c>
      <c r="I17" s="3">
        <v>12500</v>
      </c>
      <c r="J17" s="3">
        <v>15500</v>
      </c>
      <c r="K17" s="3">
        <v>35000</v>
      </c>
      <c r="L17" s="4" t="s">
        <v>192</v>
      </c>
    </row>
    <row r="18" spans="1:12" x14ac:dyDescent="0.4">
      <c r="A18" s="13" t="s">
        <v>180</v>
      </c>
      <c r="B18" s="14" t="s">
        <v>32</v>
      </c>
      <c r="C18" s="3">
        <v>32000</v>
      </c>
      <c r="D18" s="3">
        <v>26000</v>
      </c>
      <c r="E18" s="3">
        <v>35000</v>
      </c>
      <c r="F18" s="3">
        <v>36000</v>
      </c>
      <c r="G18" s="3" t="s">
        <v>192</v>
      </c>
      <c r="H18" s="3">
        <v>8000</v>
      </c>
      <c r="I18" s="3">
        <v>11000</v>
      </c>
      <c r="J18" s="3">
        <v>12500</v>
      </c>
      <c r="K18" s="3" t="s">
        <v>192</v>
      </c>
      <c r="L18" s="4" t="s">
        <v>192</v>
      </c>
    </row>
    <row r="19" spans="1:12" x14ac:dyDescent="0.4">
      <c r="A19" s="13" t="s">
        <v>180</v>
      </c>
      <c r="B19" s="14" t="s">
        <v>33</v>
      </c>
      <c r="C19" s="3" t="s">
        <v>192</v>
      </c>
      <c r="D19" s="3">
        <v>30000</v>
      </c>
      <c r="E19" s="3">
        <v>34000</v>
      </c>
      <c r="F19" s="3">
        <v>30000</v>
      </c>
      <c r="G19" s="3">
        <v>27000</v>
      </c>
      <c r="H19" s="3">
        <v>6000</v>
      </c>
      <c r="I19" s="3">
        <v>8000</v>
      </c>
      <c r="J19" s="3">
        <v>10000</v>
      </c>
      <c r="K19" s="3" t="s">
        <v>192</v>
      </c>
      <c r="L19" s="4" t="s">
        <v>192</v>
      </c>
    </row>
    <row r="20" spans="1:12" x14ac:dyDescent="0.4">
      <c r="A20" s="13" t="s">
        <v>180</v>
      </c>
      <c r="B20" s="14" t="s">
        <v>35</v>
      </c>
      <c r="C20" s="3" t="s">
        <v>192</v>
      </c>
      <c r="D20" s="3" t="s">
        <v>192</v>
      </c>
      <c r="E20" s="3" t="s">
        <v>192</v>
      </c>
      <c r="F20" s="3" t="s">
        <v>192</v>
      </c>
      <c r="G20" s="3" t="s">
        <v>192</v>
      </c>
      <c r="H20" s="3" t="s">
        <v>192</v>
      </c>
      <c r="I20" s="3" t="s">
        <v>192</v>
      </c>
      <c r="J20" s="3" t="s">
        <v>192</v>
      </c>
      <c r="K20" s="3" t="s">
        <v>192</v>
      </c>
      <c r="L20" s="4" t="s">
        <v>192</v>
      </c>
    </row>
    <row r="21" spans="1:12" x14ac:dyDescent="0.4">
      <c r="A21" s="13" t="s">
        <v>16</v>
      </c>
      <c r="B21" s="14" t="s">
        <v>17</v>
      </c>
      <c r="C21" s="3">
        <v>85000</v>
      </c>
      <c r="D21" s="3" t="s">
        <v>192</v>
      </c>
      <c r="E21" s="3" t="s">
        <v>192</v>
      </c>
      <c r="F21" s="3" t="s">
        <v>192</v>
      </c>
      <c r="G21" s="3">
        <v>50000</v>
      </c>
      <c r="H21" s="3">
        <v>22000</v>
      </c>
      <c r="I21" s="3" t="s">
        <v>192</v>
      </c>
      <c r="J21" s="3" t="s">
        <v>192</v>
      </c>
      <c r="K21" s="3">
        <v>47000</v>
      </c>
      <c r="L21" s="4" t="s">
        <v>192</v>
      </c>
    </row>
    <row r="22" spans="1:12" x14ac:dyDescent="0.4">
      <c r="A22" s="13" t="s">
        <v>16</v>
      </c>
      <c r="B22" s="14" t="s">
        <v>18</v>
      </c>
      <c r="C22" s="3">
        <v>51000</v>
      </c>
      <c r="D22" s="3" t="s">
        <v>192</v>
      </c>
      <c r="E22" s="3" t="s">
        <v>192</v>
      </c>
      <c r="F22" s="3">
        <v>33000</v>
      </c>
      <c r="G22" s="3" t="s">
        <v>192</v>
      </c>
      <c r="H22" s="3">
        <v>12000</v>
      </c>
      <c r="I22" s="3">
        <v>15000</v>
      </c>
      <c r="J22" s="3">
        <v>16000</v>
      </c>
      <c r="K22" s="3">
        <v>26000</v>
      </c>
      <c r="L22" s="4" t="s">
        <v>192</v>
      </c>
    </row>
    <row r="23" spans="1:12" x14ac:dyDescent="0.4">
      <c r="A23" s="13" t="s">
        <v>16</v>
      </c>
      <c r="B23" s="14" t="s">
        <v>181</v>
      </c>
      <c r="C23" s="3">
        <v>55000</v>
      </c>
      <c r="D23" s="3" t="s">
        <v>192</v>
      </c>
      <c r="E23" s="3">
        <v>32000</v>
      </c>
      <c r="F23" s="3" t="s">
        <v>192</v>
      </c>
      <c r="G23" s="3" t="s">
        <v>192</v>
      </c>
      <c r="H23" s="3">
        <v>10000</v>
      </c>
      <c r="I23" s="3" t="s">
        <v>192</v>
      </c>
      <c r="J23" s="3">
        <v>15000</v>
      </c>
      <c r="K23" s="3" t="s">
        <v>192</v>
      </c>
      <c r="L23" s="4" t="s">
        <v>192</v>
      </c>
    </row>
    <row r="24" spans="1:12" x14ac:dyDescent="0.4">
      <c r="A24" s="13" t="s">
        <v>16</v>
      </c>
      <c r="B24" s="14" t="s">
        <v>19</v>
      </c>
      <c r="C24" s="3">
        <v>80000</v>
      </c>
      <c r="D24" s="3">
        <v>85000</v>
      </c>
      <c r="E24" s="3" t="s">
        <v>192</v>
      </c>
      <c r="F24" s="3" t="s">
        <v>192</v>
      </c>
      <c r="G24" s="3">
        <v>28000</v>
      </c>
      <c r="H24" s="3" t="s">
        <v>192</v>
      </c>
      <c r="I24" s="3" t="s">
        <v>192</v>
      </c>
      <c r="J24" s="3" t="s">
        <v>192</v>
      </c>
      <c r="K24" s="3" t="s">
        <v>192</v>
      </c>
      <c r="L24" s="4" t="s">
        <v>192</v>
      </c>
    </row>
    <row r="25" spans="1:12" x14ac:dyDescent="0.4">
      <c r="A25" s="13" t="s">
        <v>21</v>
      </c>
      <c r="B25" s="14" t="s">
        <v>27</v>
      </c>
      <c r="C25" s="3">
        <v>75000</v>
      </c>
      <c r="D25" s="3" t="s">
        <v>192</v>
      </c>
      <c r="E25" s="3" t="s">
        <v>192</v>
      </c>
      <c r="F25" s="3" t="s">
        <v>192</v>
      </c>
      <c r="G25" s="3">
        <v>30000</v>
      </c>
      <c r="H25" s="3">
        <v>14000</v>
      </c>
      <c r="I25" s="3">
        <v>23000</v>
      </c>
      <c r="J25" s="3">
        <v>27000</v>
      </c>
      <c r="K25" s="3">
        <v>18000</v>
      </c>
      <c r="L25" s="4">
        <v>18000</v>
      </c>
    </row>
    <row r="26" spans="1:12" x14ac:dyDescent="0.4">
      <c r="A26" s="13" t="s">
        <v>21</v>
      </c>
      <c r="B26" s="14" t="s">
        <v>25</v>
      </c>
      <c r="C26" s="3">
        <v>70000</v>
      </c>
      <c r="D26" s="3">
        <v>60000</v>
      </c>
      <c r="E26" s="3">
        <v>65000</v>
      </c>
      <c r="F26" s="3">
        <v>51000</v>
      </c>
      <c r="G26" s="3">
        <v>25000</v>
      </c>
      <c r="H26" s="3">
        <v>15000</v>
      </c>
      <c r="I26" s="3">
        <v>21000</v>
      </c>
      <c r="J26" s="3">
        <v>30000</v>
      </c>
      <c r="K26" s="3">
        <v>15000</v>
      </c>
      <c r="L26" s="4">
        <v>17000</v>
      </c>
    </row>
    <row r="27" spans="1:12" x14ac:dyDescent="0.4">
      <c r="A27" s="13" t="s">
        <v>21</v>
      </c>
      <c r="B27" s="14" t="s">
        <v>24</v>
      </c>
      <c r="C27" s="3">
        <v>39000</v>
      </c>
      <c r="D27" s="3">
        <v>45000</v>
      </c>
      <c r="E27" s="3">
        <v>54000</v>
      </c>
      <c r="F27" s="3">
        <v>40000</v>
      </c>
      <c r="G27" s="3">
        <v>23000</v>
      </c>
      <c r="H27" s="3">
        <v>12000</v>
      </c>
      <c r="I27" s="3">
        <v>18000</v>
      </c>
      <c r="J27" s="3">
        <v>29000</v>
      </c>
      <c r="K27" s="3">
        <v>13000</v>
      </c>
      <c r="L27" s="4">
        <v>16000</v>
      </c>
    </row>
    <row r="28" spans="1:12" x14ac:dyDescent="0.4">
      <c r="A28" s="13" t="s">
        <v>21</v>
      </c>
      <c r="B28" s="14" t="s">
        <v>28</v>
      </c>
      <c r="C28" s="3">
        <v>40000</v>
      </c>
      <c r="D28" s="3">
        <v>55000</v>
      </c>
      <c r="E28" s="3">
        <v>50000</v>
      </c>
      <c r="F28" s="3">
        <v>44800</v>
      </c>
      <c r="G28" s="3">
        <v>22000</v>
      </c>
      <c r="H28" s="3">
        <v>12000</v>
      </c>
      <c r="I28" s="3">
        <v>22000</v>
      </c>
      <c r="J28" s="3">
        <v>25000</v>
      </c>
      <c r="K28" s="3">
        <v>12000</v>
      </c>
      <c r="L28" s="4">
        <v>12000</v>
      </c>
    </row>
    <row r="29" spans="1:12" x14ac:dyDescent="0.4">
      <c r="A29" s="13" t="s">
        <v>21</v>
      </c>
      <c r="B29" s="14" t="s">
        <v>26</v>
      </c>
      <c r="C29" s="3">
        <v>62000</v>
      </c>
      <c r="D29" s="3" t="s">
        <v>192</v>
      </c>
      <c r="E29" s="3">
        <v>70000</v>
      </c>
      <c r="F29" s="3">
        <v>46000</v>
      </c>
      <c r="G29" s="3">
        <v>25000</v>
      </c>
      <c r="H29" s="3">
        <v>16000</v>
      </c>
      <c r="I29" s="3">
        <v>25000</v>
      </c>
      <c r="J29" s="3">
        <v>32000</v>
      </c>
      <c r="K29" s="3">
        <v>17000</v>
      </c>
      <c r="L29" s="4" t="s">
        <v>192</v>
      </c>
    </row>
    <row r="30" spans="1:12" x14ac:dyDescent="0.4">
      <c r="A30" s="13" t="s">
        <v>21</v>
      </c>
      <c r="B30" s="14" t="s">
        <v>23</v>
      </c>
      <c r="C30" s="3">
        <v>55000</v>
      </c>
      <c r="D30" s="3" t="s">
        <v>192</v>
      </c>
      <c r="E30" s="3">
        <v>60000</v>
      </c>
      <c r="F30" s="3">
        <v>42000</v>
      </c>
      <c r="G30" s="3">
        <v>25000</v>
      </c>
      <c r="H30" s="3">
        <v>14000</v>
      </c>
      <c r="I30" s="3">
        <v>24000</v>
      </c>
      <c r="J30" s="3">
        <v>32000</v>
      </c>
      <c r="K30" s="3">
        <v>16000</v>
      </c>
      <c r="L30" s="4" t="s">
        <v>192</v>
      </c>
    </row>
    <row r="31" spans="1:12" x14ac:dyDescent="0.4">
      <c r="A31" s="13" t="s">
        <v>21</v>
      </c>
      <c r="B31" s="14" t="s">
        <v>22</v>
      </c>
      <c r="C31" s="3">
        <v>58000</v>
      </c>
      <c r="D31" s="3" t="s">
        <v>192</v>
      </c>
      <c r="E31" s="3">
        <v>70000</v>
      </c>
      <c r="F31" s="3">
        <v>45000</v>
      </c>
      <c r="G31" s="3">
        <v>24000</v>
      </c>
      <c r="H31" s="3">
        <v>15000</v>
      </c>
      <c r="I31" s="3">
        <v>25000</v>
      </c>
      <c r="J31" s="3">
        <v>30000</v>
      </c>
      <c r="K31" s="3">
        <v>14000</v>
      </c>
      <c r="L31" s="4" t="s">
        <v>192</v>
      </c>
    </row>
    <row r="32" spans="1:12" x14ac:dyDescent="0.4">
      <c r="A32" s="13" t="s">
        <v>38</v>
      </c>
      <c r="B32" s="14" t="s">
        <v>40</v>
      </c>
      <c r="C32" s="3">
        <v>27200</v>
      </c>
      <c r="D32" s="3" t="s">
        <v>192</v>
      </c>
      <c r="E32" s="3">
        <v>42400</v>
      </c>
      <c r="F32" s="3">
        <v>34400</v>
      </c>
      <c r="G32" s="3">
        <v>18800</v>
      </c>
      <c r="H32" s="3">
        <v>4800</v>
      </c>
      <c r="I32" s="3">
        <v>18000</v>
      </c>
      <c r="J32" s="3">
        <v>19600</v>
      </c>
      <c r="K32" s="3">
        <v>9600</v>
      </c>
      <c r="L32" s="4">
        <v>22500</v>
      </c>
    </row>
    <row r="33" spans="1:12" x14ac:dyDescent="0.4">
      <c r="A33" s="13" t="s">
        <v>38</v>
      </c>
      <c r="B33" s="14" t="s">
        <v>42</v>
      </c>
      <c r="C33" s="3">
        <v>33800</v>
      </c>
      <c r="D33" s="3" t="s">
        <v>192</v>
      </c>
      <c r="E33" s="3">
        <v>47500</v>
      </c>
      <c r="F33" s="3">
        <v>45000</v>
      </c>
      <c r="G33" s="3">
        <v>22500</v>
      </c>
      <c r="H33" s="3">
        <v>16250</v>
      </c>
      <c r="I33" s="3">
        <v>17500</v>
      </c>
      <c r="J33" s="3">
        <v>22500</v>
      </c>
      <c r="K33" s="3">
        <v>15000</v>
      </c>
      <c r="L33" s="4" t="s">
        <v>192</v>
      </c>
    </row>
    <row r="34" spans="1:12" x14ac:dyDescent="0.4">
      <c r="A34" s="13" t="s">
        <v>38</v>
      </c>
      <c r="B34" s="14" t="s">
        <v>41</v>
      </c>
      <c r="C34" s="3">
        <v>37800</v>
      </c>
      <c r="D34" s="3" t="s">
        <v>192</v>
      </c>
      <c r="E34" s="3">
        <v>54600</v>
      </c>
      <c r="F34" s="3">
        <v>47600</v>
      </c>
      <c r="G34" s="3">
        <v>27500</v>
      </c>
      <c r="H34" s="3">
        <v>10000</v>
      </c>
      <c r="I34" s="3">
        <v>21000</v>
      </c>
      <c r="J34" s="3">
        <v>29500</v>
      </c>
      <c r="K34" s="3">
        <v>14000</v>
      </c>
      <c r="L34" s="4" t="s">
        <v>192</v>
      </c>
    </row>
    <row r="35" spans="1:12" x14ac:dyDescent="0.4">
      <c r="A35" s="13" t="s">
        <v>38</v>
      </c>
      <c r="B35" s="14" t="s">
        <v>44</v>
      </c>
      <c r="C35" s="3">
        <v>45600</v>
      </c>
      <c r="D35" s="3" t="s">
        <v>192</v>
      </c>
      <c r="E35" s="3">
        <v>57000</v>
      </c>
      <c r="F35" s="3" t="s">
        <v>192</v>
      </c>
      <c r="G35" s="3">
        <v>25650</v>
      </c>
      <c r="H35" s="3">
        <v>11000</v>
      </c>
      <c r="I35" s="3">
        <v>24000</v>
      </c>
      <c r="J35" s="3">
        <v>32000</v>
      </c>
      <c r="K35" s="3">
        <v>13050</v>
      </c>
      <c r="L35" s="4" t="s">
        <v>192</v>
      </c>
    </row>
    <row r="36" spans="1:12" x14ac:dyDescent="0.4">
      <c r="A36" s="13" t="s">
        <v>38</v>
      </c>
      <c r="B36" s="14" t="s">
        <v>43</v>
      </c>
      <c r="C36" s="3">
        <v>28500</v>
      </c>
      <c r="D36" s="3" t="s">
        <v>192</v>
      </c>
      <c r="E36" s="3">
        <v>56000</v>
      </c>
      <c r="F36" s="3">
        <v>41000</v>
      </c>
      <c r="G36" s="3">
        <v>20500</v>
      </c>
      <c r="H36" s="3">
        <v>5600</v>
      </c>
      <c r="I36" s="3">
        <v>11500</v>
      </c>
      <c r="J36" s="3">
        <v>23500</v>
      </c>
      <c r="K36" s="3">
        <v>11200</v>
      </c>
      <c r="L36" s="4" t="s">
        <v>192</v>
      </c>
    </row>
    <row r="37" spans="1:12" x14ac:dyDescent="0.4">
      <c r="A37" s="13" t="s">
        <v>38</v>
      </c>
      <c r="B37" s="14" t="s">
        <v>39</v>
      </c>
      <c r="C37" s="3">
        <v>36250</v>
      </c>
      <c r="D37" s="3" t="s">
        <v>192</v>
      </c>
      <c r="E37" s="3">
        <v>55100</v>
      </c>
      <c r="F37" s="3">
        <v>50750</v>
      </c>
      <c r="G37" s="3">
        <v>24070.000000000004</v>
      </c>
      <c r="H37" s="3">
        <v>8700</v>
      </c>
      <c r="I37" s="3">
        <v>18850</v>
      </c>
      <c r="J37" s="3">
        <v>24650</v>
      </c>
      <c r="K37" s="3">
        <v>10150</v>
      </c>
      <c r="L37" s="4" t="s">
        <v>192</v>
      </c>
    </row>
    <row r="38" spans="1:12" x14ac:dyDescent="0.4">
      <c r="A38" s="13" t="s">
        <v>45</v>
      </c>
      <c r="B38" s="14" t="s">
        <v>49</v>
      </c>
      <c r="C38" s="3">
        <v>70000</v>
      </c>
      <c r="D38" s="3" t="s">
        <v>192</v>
      </c>
      <c r="E38" s="3" t="s">
        <v>192</v>
      </c>
      <c r="F38" s="3" t="s">
        <v>192</v>
      </c>
      <c r="G38" s="3" t="s">
        <v>192</v>
      </c>
      <c r="H38" s="3">
        <v>30000</v>
      </c>
      <c r="I38" s="3" t="s">
        <v>192</v>
      </c>
      <c r="J38" s="3">
        <v>55000</v>
      </c>
      <c r="K38" s="3" t="s">
        <v>192</v>
      </c>
      <c r="L38" s="4">
        <v>70000</v>
      </c>
    </row>
    <row r="39" spans="1:12" x14ac:dyDescent="0.4">
      <c r="A39" s="13" t="s">
        <v>45</v>
      </c>
      <c r="B39" s="14" t="s">
        <v>47</v>
      </c>
      <c r="C39" s="3">
        <v>40000</v>
      </c>
      <c r="D39" s="3" t="s">
        <v>192</v>
      </c>
      <c r="E39" s="3">
        <v>10000</v>
      </c>
      <c r="F39" s="3">
        <v>22000</v>
      </c>
      <c r="G39" s="3">
        <v>25000</v>
      </c>
      <c r="H39" s="3" t="s">
        <v>192</v>
      </c>
      <c r="I39" s="3" t="s">
        <v>192</v>
      </c>
      <c r="J39" s="3" t="s">
        <v>192</v>
      </c>
      <c r="K39" s="3" t="s">
        <v>192</v>
      </c>
      <c r="L39" s="4">
        <v>23000</v>
      </c>
    </row>
    <row r="40" spans="1:12" x14ac:dyDescent="0.4">
      <c r="A40" s="13" t="s">
        <v>45</v>
      </c>
      <c r="B40" s="14" t="s">
        <v>46</v>
      </c>
      <c r="C40" s="3">
        <v>36500</v>
      </c>
      <c r="D40" s="3">
        <v>43462</v>
      </c>
      <c r="E40" s="3">
        <v>60169</v>
      </c>
      <c r="F40" s="3" t="s">
        <v>192</v>
      </c>
      <c r="G40" s="3" t="s">
        <v>192</v>
      </c>
      <c r="H40" s="3">
        <v>10117</v>
      </c>
      <c r="I40" s="3">
        <v>14778</v>
      </c>
      <c r="J40" s="3">
        <v>24299</v>
      </c>
      <c r="K40" s="3">
        <v>21000</v>
      </c>
      <c r="L40" s="4" t="s">
        <v>192</v>
      </c>
    </row>
    <row r="41" spans="1:12" x14ac:dyDescent="0.4">
      <c r="A41" s="13" t="s">
        <v>45</v>
      </c>
      <c r="B41" s="14" t="s">
        <v>48</v>
      </c>
      <c r="C41" s="3">
        <v>65000</v>
      </c>
      <c r="D41" s="3" t="s">
        <v>192</v>
      </c>
      <c r="E41" s="3" t="s">
        <v>192</v>
      </c>
      <c r="F41" s="3" t="s">
        <v>192</v>
      </c>
      <c r="G41" s="3" t="s">
        <v>192</v>
      </c>
      <c r="H41" s="3">
        <v>40000</v>
      </c>
      <c r="I41" s="3">
        <v>40000</v>
      </c>
      <c r="J41" s="3" t="s">
        <v>192</v>
      </c>
      <c r="K41" s="3" t="s">
        <v>192</v>
      </c>
      <c r="L41" s="4" t="s">
        <v>192</v>
      </c>
    </row>
    <row r="42" spans="1:12" x14ac:dyDescent="0.4">
      <c r="A42" s="13" t="s">
        <v>51</v>
      </c>
      <c r="B42" s="14" t="s">
        <v>55</v>
      </c>
      <c r="C42" s="3">
        <v>61000</v>
      </c>
      <c r="D42" s="3">
        <v>65000</v>
      </c>
      <c r="E42" s="3" t="s">
        <v>192</v>
      </c>
      <c r="F42" s="3">
        <v>30000</v>
      </c>
      <c r="G42" s="3">
        <v>24000</v>
      </c>
      <c r="H42" s="3">
        <v>20000</v>
      </c>
      <c r="I42" s="3">
        <v>28000</v>
      </c>
      <c r="J42" s="3" t="s">
        <v>192</v>
      </c>
      <c r="K42" s="3">
        <v>40000</v>
      </c>
      <c r="L42" s="4">
        <v>42000</v>
      </c>
    </row>
    <row r="43" spans="1:12" x14ac:dyDescent="0.4">
      <c r="A43" s="13" t="s">
        <v>63</v>
      </c>
      <c r="B43" s="14" t="s">
        <v>182</v>
      </c>
      <c r="C43" s="3">
        <v>72500</v>
      </c>
      <c r="D43" s="3">
        <v>62000</v>
      </c>
      <c r="E43" s="3">
        <v>41600</v>
      </c>
      <c r="F43" s="3">
        <v>36200</v>
      </c>
      <c r="G43" s="3">
        <v>29402</v>
      </c>
      <c r="H43" s="3">
        <v>20000</v>
      </c>
      <c r="I43" s="3">
        <v>25000</v>
      </c>
      <c r="J43" s="3">
        <v>42600</v>
      </c>
      <c r="K43" s="3">
        <v>50000</v>
      </c>
      <c r="L43" s="4">
        <v>63000</v>
      </c>
    </row>
    <row r="44" spans="1:12" x14ac:dyDescent="0.4">
      <c r="A44" s="13" t="s">
        <v>64</v>
      </c>
      <c r="B44" s="14" t="s">
        <v>65</v>
      </c>
      <c r="C44" s="3">
        <v>30000</v>
      </c>
      <c r="D44" s="3" t="s">
        <v>192</v>
      </c>
      <c r="E44" s="3">
        <v>30000</v>
      </c>
      <c r="F44" s="3" t="s">
        <v>192</v>
      </c>
      <c r="G44" s="3">
        <v>15000</v>
      </c>
      <c r="H44" s="3">
        <v>11000</v>
      </c>
      <c r="I44" s="3">
        <v>15500</v>
      </c>
      <c r="J44" s="3">
        <v>21200</v>
      </c>
      <c r="K44" s="3">
        <v>16500</v>
      </c>
      <c r="L44" s="4">
        <v>33000</v>
      </c>
    </row>
    <row r="45" spans="1:12" x14ac:dyDescent="0.4">
      <c r="A45" s="13" t="s">
        <v>64</v>
      </c>
      <c r="B45" s="14" t="s">
        <v>73</v>
      </c>
      <c r="C45" s="3">
        <v>29000</v>
      </c>
      <c r="D45" s="3">
        <v>29500</v>
      </c>
      <c r="E45" s="3">
        <v>29500</v>
      </c>
      <c r="F45" s="3">
        <v>23000</v>
      </c>
      <c r="G45" s="3">
        <v>20700</v>
      </c>
      <c r="H45" s="3">
        <v>9000</v>
      </c>
      <c r="I45" s="3">
        <v>13500</v>
      </c>
      <c r="J45" s="3">
        <v>17000</v>
      </c>
      <c r="K45" s="3">
        <v>20000</v>
      </c>
      <c r="L45" s="4">
        <v>30000</v>
      </c>
    </row>
    <row r="46" spans="1:12" x14ac:dyDescent="0.4">
      <c r="A46" s="13" t="s">
        <v>64</v>
      </c>
      <c r="B46" s="14" t="s">
        <v>70</v>
      </c>
      <c r="C46" s="3">
        <v>31000</v>
      </c>
      <c r="D46" s="3">
        <v>33000</v>
      </c>
      <c r="E46" s="3">
        <v>28000</v>
      </c>
      <c r="F46" s="3" t="s">
        <v>192</v>
      </c>
      <c r="G46" s="3" t="s">
        <v>192</v>
      </c>
      <c r="H46" s="3">
        <v>14000</v>
      </c>
      <c r="I46" s="3">
        <v>18500</v>
      </c>
      <c r="J46" s="3">
        <v>27000</v>
      </c>
      <c r="K46" s="3">
        <v>25000</v>
      </c>
      <c r="L46" s="4">
        <v>25000</v>
      </c>
    </row>
    <row r="47" spans="1:12" x14ac:dyDescent="0.4">
      <c r="A47" s="13" t="s">
        <v>64</v>
      </c>
      <c r="B47" s="14" t="s">
        <v>66</v>
      </c>
      <c r="C47" s="3">
        <v>23184</v>
      </c>
      <c r="D47" s="3">
        <v>24624</v>
      </c>
      <c r="E47" s="3">
        <v>30000</v>
      </c>
      <c r="F47" s="3">
        <v>21000</v>
      </c>
      <c r="G47" s="3">
        <v>17200</v>
      </c>
      <c r="H47" s="3">
        <v>11866</v>
      </c>
      <c r="I47" s="3">
        <v>15927</v>
      </c>
      <c r="J47" s="3">
        <v>20016</v>
      </c>
      <c r="K47" s="3">
        <v>20275</v>
      </c>
      <c r="L47" s="4">
        <v>25000</v>
      </c>
    </row>
    <row r="48" spans="1:12" x14ac:dyDescent="0.4">
      <c r="A48" s="13" t="s">
        <v>64</v>
      </c>
      <c r="B48" s="14" t="s">
        <v>69</v>
      </c>
      <c r="C48" s="3">
        <v>23500</v>
      </c>
      <c r="D48" s="3">
        <v>33500</v>
      </c>
      <c r="E48" s="3">
        <v>22500</v>
      </c>
      <c r="F48" s="3">
        <v>19500</v>
      </c>
      <c r="G48" s="3">
        <v>10500</v>
      </c>
      <c r="H48" s="3">
        <v>16000</v>
      </c>
      <c r="I48" s="3">
        <v>19000</v>
      </c>
      <c r="J48" s="3">
        <v>19000</v>
      </c>
      <c r="K48" s="3">
        <v>22000</v>
      </c>
      <c r="L48" s="4">
        <v>23000</v>
      </c>
    </row>
    <row r="49" spans="1:12" x14ac:dyDescent="0.4">
      <c r="A49" s="13" t="s">
        <v>64</v>
      </c>
      <c r="B49" s="14" t="s">
        <v>75</v>
      </c>
      <c r="C49" s="3">
        <v>28000</v>
      </c>
      <c r="D49" s="3">
        <v>29000</v>
      </c>
      <c r="E49" s="3">
        <v>14000</v>
      </c>
      <c r="F49" s="3">
        <v>15000</v>
      </c>
      <c r="G49" s="3">
        <v>16000</v>
      </c>
      <c r="H49" s="3">
        <v>15000</v>
      </c>
      <c r="I49" s="3">
        <v>17000</v>
      </c>
      <c r="J49" s="3">
        <v>20000</v>
      </c>
      <c r="K49" s="3">
        <v>18500</v>
      </c>
      <c r="L49" s="4">
        <v>20000</v>
      </c>
    </row>
    <row r="50" spans="1:12" x14ac:dyDescent="0.4">
      <c r="A50" s="13" t="s">
        <v>64</v>
      </c>
      <c r="B50" s="14" t="s">
        <v>186</v>
      </c>
      <c r="C50" s="3">
        <v>29000</v>
      </c>
      <c r="D50" s="3">
        <v>27500</v>
      </c>
      <c r="E50" s="3">
        <v>28000</v>
      </c>
      <c r="F50" s="3" t="s">
        <v>192</v>
      </c>
      <c r="G50" s="3" t="s">
        <v>192</v>
      </c>
      <c r="H50" s="3">
        <v>11000</v>
      </c>
      <c r="I50" s="3">
        <v>15000</v>
      </c>
      <c r="J50" s="3">
        <v>26000</v>
      </c>
      <c r="K50" s="3">
        <v>25000</v>
      </c>
      <c r="L50" s="4" t="s">
        <v>192</v>
      </c>
    </row>
    <row r="51" spans="1:12" x14ac:dyDescent="0.4">
      <c r="A51" s="13" t="s">
        <v>64</v>
      </c>
      <c r="B51" s="14" t="s">
        <v>67</v>
      </c>
      <c r="C51" s="3">
        <v>28150</v>
      </c>
      <c r="D51" s="3">
        <v>29850</v>
      </c>
      <c r="E51" s="3">
        <v>29000</v>
      </c>
      <c r="F51" s="3">
        <v>16150</v>
      </c>
      <c r="G51" s="3">
        <v>22150</v>
      </c>
      <c r="H51" s="3">
        <v>10000</v>
      </c>
      <c r="I51" s="3">
        <v>14600</v>
      </c>
      <c r="J51" s="3">
        <v>22700</v>
      </c>
      <c r="K51" s="3">
        <v>23750</v>
      </c>
      <c r="L51" s="4" t="s">
        <v>192</v>
      </c>
    </row>
    <row r="52" spans="1:12" x14ac:dyDescent="0.4">
      <c r="A52" s="13" t="s">
        <v>64</v>
      </c>
      <c r="B52" s="14" t="s">
        <v>76</v>
      </c>
      <c r="C52" s="3">
        <v>33000</v>
      </c>
      <c r="D52" s="3">
        <v>30000</v>
      </c>
      <c r="E52" s="3">
        <v>32000</v>
      </c>
      <c r="F52" s="3" t="s">
        <v>192</v>
      </c>
      <c r="G52" s="3">
        <v>18000</v>
      </c>
      <c r="H52" s="3">
        <v>13000</v>
      </c>
      <c r="I52" s="3">
        <v>23000</v>
      </c>
      <c r="J52" s="3">
        <v>17000</v>
      </c>
      <c r="K52" s="3">
        <v>22000</v>
      </c>
      <c r="L52" s="4" t="s">
        <v>192</v>
      </c>
    </row>
    <row r="53" spans="1:12" x14ac:dyDescent="0.4">
      <c r="A53" s="13" t="s">
        <v>64</v>
      </c>
      <c r="B53" s="14" t="s">
        <v>71</v>
      </c>
      <c r="C53" s="3">
        <v>25500</v>
      </c>
      <c r="D53" s="3">
        <v>24200</v>
      </c>
      <c r="E53" s="3">
        <v>24500</v>
      </c>
      <c r="F53" s="3" t="s">
        <v>192</v>
      </c>
      <c r="G53" s="3" t="s">
        <v>192</v>
      </c>
      <c r="H53" s="3">
        <v>11500</v>
      </c>
      <c r="I53" s="3">
        <v>15900</v>
      </c>
      <c r="J53" s="3">
        <v>21500</v>
      </c>
      <c r="K53" s="3">
        <v>20000</v>
      </c>
      <c r="L53" s="4" t="s">
        <v>192</v>
      </c>
    </row>
    <row r="54" spans="1:12" x14ac:dyDescent="0.4">
      <c r="A54" s="13" t="s">
        <v>64</v>
      </c>
      <c r="B54" s="14" t="s">
        <v>185</v>
      </c>
      <c r="C54" s="3">
        <v>25000</v>
      </c>
      <c r="D54" s="3">
        <v>26500</v>
      </c>
      <c r="E54" s="3">
        <v>25500</v>
      </c>
      <c r="F54" s="3" t="s">
        <v>192</v>
      </c>
      <c r="G54" s="3" t="s">
        <v>192</v>
      </c>
      <c r="H54" s="3">
        <v>10800</v>
      </c>
      <c r="I54" s="3">
        <v>15400</v>
      </c>
      <c r="J54" s="3">
        <v>21900</v>
      </c>
      <c r="K54" s="3">
        <v>17600</v>
      </c>
      <c r="L54" s="4" t="s">
        <v>192</v>
      </c>
    </row>
    <row r="55" spans="1:12" x14ac:dyDescent="0.4">
      <c r="A55" s="13" t="s">
        <v>77</v>
      </c>
      <c r="B55" s="14" t="s">
        <v>80</v>
      </c>
      <c r="C55" s="3">
        <v>45000</v>
      </c>
      <c r="D55" s="3" t="s">
        <v>192</v>
      </c>
      <c r="E55" s="3" t="s">
        <v>192</v>
      </c>
      <c r="F55" s="3" t="s">
        <v>192</v>
      </c>
      <c r="G55" s="3">
        <v>25000</v>
      </c>
      <c r="H55" s="3">
        <v>17000</v>
      </c>
      <c r="I55" s="3">
        <v>25000</v>
      </c>
      <c r="J55" s="3">
        <v>30000</v>
      </c>
      <c r="K55" s="3" t="s">
        <v>192</v>
      </c>
      <c r="L55" s="4">
        <v>30000</v>
      </c>
    </row>
    <row r="56" spans="1:12" x14ac:dyDescent="0.4">
      <c r="A56" s="13" t="s">
        <v>77</v>
      </c>
      <c r="B56" s="14" t="s">
        <v>184</v>
      </c>
      <c r="C56" s="3">
        <v>55000</v>
      </c>
      <c r="D56" s="3">
        <v>56500</v>
      </c>
      <c r="E56" s="3">
        <v>25000</v>
      </c>
      <c r="F56" s="3">
        <v>26500</v>
      </c>
      <c r="G56" s="3">
        <v>35000</v>
      </c>
      <c r="H56" s="3">
        <v>15000</v>
      </c>
      <c r="I56" s="3">
        <v>18000</v>
      </c>
      <c r="J56" s="3">
        <v>25000</v>
      </c>
      <c r="K56" s="3">
        <v>25000</v>
      </c>
      <c r="L56" s="4">
        <v>26500</v>
      </c>
    </row>
    <row r="57" spans="1:12" x14ac:dyDescent="0.4">
      <c r="A57" s="13" t="s">
        <v>77</v>
      </c>
      <c r="B57" s="14" t="s">
        <v>78</v>
      </c>
      <c r="C57" s="3">
        <v>30120</v>
      </c>
      <c r="D57" s="3">
        <v>31450</v>
      </c>
      <c r="E57" s="3">
        <v>30000</v>
      </c>
      <c r="F57" s="3" t="s">
        <v>192</v>
      </c>
      <c r="G57" s="3">
        <v>18000</v>
      </c>
      <c r="H57" s="3">
        <v>12500</v>
      </c>
      <c r="I57" s="3">
        <v>17500</v>
      </c>
      <c r="J57" s="3">
        <v>21000</v>
      </c>
      <c r="K57" s="3">
        <v>21000</v>
      </c>
      <c r="L57" s="4" t="s">
        <v>192</v>
      </c>
    </row>
    <row r="58" spans="1:12" x14ac:dyDescent="0.4">
      <c r="A58" s="13" t="s">
        <v>77</v>
      </c>
      <c r="B58" s="14" t="s">
        <v>183</v>
      </c>
      <c r="C58" s="3">
        <v>60000</v>
      </c>
      <c r="D58" s="3" t="s">
        <v>192</v>
      </c>
      <c r="E58" s="3">
        <v>22000</v>
      </c>
      <c r="F58" s="3" t="s">
        <v>192</v>
      </c>
      <c r="G58" s="3" t="s">
        <v>192</v>
      </c>
      <c r="H58" s="3">
        <v>25000</v>
      </c>
      <c r="I58" s="3">
        <v>25000</v>
      </c>
      <c r="J58" s="3" t="s">
        <v>192</v>
      </c>
      <c r="K58" s="3" t="s">
        <v>192</v>
      </c>
      <c r="L58" s="4" t="s">
        <v>192</v>
      </c>
    </row>
    <row r="59" spans="1:12" x14ac:dyDescent="0.4">
      <c r="A59" s="13" t="s">
        <v>77</v>
      </c>
      <c r="B59" s="14" t="s">
        <v>81</v>
      </c>
      <c r="C59" s="3">
        <v>44000</v>
      </c>
      <c r="D59" s="3">
        <v>44000</v>
      </c>
      <c r="E59" s="3" t="s">
        <v>192</v>
      </c>
      <c r="F59" s="3" t="s">
        <v>192</v>
      </c>
      <c r="G59" s="3">
        <v>20500</v>
      </c>
      <c r="H59" s="3">
        <v>20000</v>
      </c>
      <c r="I59" s="3">
        <v>22000</v>
      </c>
      <c r="J59" s="3" t="s">
        <v>192</v>
      </c>
      <c r="K59" s="3" t="s">
        <v>192</v>
      </c>
      <c r="L59" s="4" t="s">
        <v>192</v>
      </c>
    </row>
    <row r="60" spans="1:12" x14ac:dyDescent="0.4">
      <c r="A60" s="13" t="s">
        <v>77</v>
      </c>
      <c r="B60" s="14" t="s">
        <v>82</v>
      </c>
      <c r="C60" s="3">
        <v>44000</v>
      </c>
      <c r="D60" s="3" t="s">
        <v>192</v>
      </c>
      <c r="E60" s="3" t="s">
        <v>192</v>
      </c>
      <c r="F60" s="3" t="s">
        <v>192</v>
      </c>
      <c r="G60" s="3" t="s">
        <v>192</v>
      </c>
      <c r="H60" s="3" t="s">
        <v>192</v>
      </c>
      <c r="I60" s="3" t="s">
        <v>192</v>
      </c>
      <c r="J60" s="3" t="s">
        <v>192</v>
      </c>
      <c r="K60" s="3" t="s">
        <v>192</v>
      </c>
      <c r="L60" s="4" t="s">
        <v>192</v>
      </c>
    </row>
    <row r="61" spans="1:12" x14ac:dyDescent="0.4">
      <c r="A61" s="13" t="s">
        <v>83</v>
      </c>
      <c r="B61" s="14" t="s">
        <v>85</v>
      </c>
      <c r="C61" s="3">
        <v>40000</v>
      </c>
      <c r="D61" s="3">
        <v>43000</v>
      </c>
      <c r="E61" s="3">
        <v>35000</v>
      </c>
      <c r="F61" s="3">
        <v>20000</v>
      </c>
      <c r="G61" s="3" t="s">
        <v>192</v>
      </c>
      <c r="H61" s="3">
        <v>18000</v>
      </c>
      <c r="I61" s="3">
        <v>21000</v>
      </c>
      <c r="J61" s="3">
        <v>28000</v>
      </c>
      <c r="K61" s="3">
        <v>27000</v>
      </c>
      <c r="L61" s="4">
        <v>32000</v>
      </c>
    </row>
    <row r="62" spans="1:12" x14ac:dyDescent="0.4">
      <c r="A62" s="13" t="s">
        <v>83</v>
      </c>
      <c r="B62" s="14" t="s">
        <v>87</v>
      </c>
      <c r="C62" s="3">
        <v>40000</v>
      </c>
      <c r="D62" s="3">
        <v>45000</v>
      </c>
      <c r="E62" s="3">
        <v>30000</v>
      </c>
      <c r="F62" s="3" t="s">
        <v>192</v>
      </c>
      <c r="G62" s="3">
        <v>13500</v>
      </c>
      <c r="H62" s="3">
        <v>13000</v>
      </c>
      <c r="I62" s="3">
        <v>17500</v>
      </c>
      <c r="J62" s="3">
        <v>26000</v>
      </c>
      <c r="K62" s="3">
        <v>23500</v>
      </c>
      <c r="L62" s="4" t="s">
        <v>192</v>
      </c>
    </row>
    <row r="63" spans="1:12" x14ac:dyDescent="0.4">
      <c r="A63" s="13" t="s">
        <v>83</v>
      </c>
      <c r="B63" s="14" t="s">
        <v>84</v>
      </c>
      <c r="C63" s="3">
        <v>34680</v>
      </c>
      <c r="D63" s="3">
        <v>36125</v>
      </c>
      <c r="E63" s="3">
        <v>29290</v>
      </c>
      <c r="F63" s="3" t="s">
        <v>192</v>
      </c>
      <c r="G63" s="3" t="s">
        <v>192</v>
      </c>
      <c r="H63" s="3">
        <v>11808</v>
      </c>
      <c r="I63" s="3">
        <v>16704</v>
      </c>
      <c r="J63" s="3">
        <v>23120</v>
      </c>
      <c r="K63" s="3">
        <v>16990</v>
      </c>
      <c r="L63" s="4" t="s">
        <v>192</v>
      </c>
    </row>
    <row r="64" spans="1:12" x14ac:dyDescent="0.4">
      <c r="A64" s="13" t="s">
        <v>83</v>
      </c>
      <c r="B64" s="14" t="s">
        <v>86</v>
      </c>
      <c r="C64" s="3">
        <v>35000</v>
      </c>
      <c r="D64" s="3" t="s">
        <v>192</v>
      </c>
      <c r="E64" s="3">
        <v>31500</v>
      </c>
      <c r="F64" s="3" t="s">
        <v>192</v>
      </c>
      <c r="G64" s="3" t="s">
        <v>192</v>
      </c>
      <c r="H64" s="3" t="s">
        <v>192</v>
      </c>
      <c r="I64" s="3" t="s">
        <v>192</v>
      </c>
      <c r="J64" s="3" t="s">
        <v>192</v>
      </c>
      <c r="K64" s="3" t="s">
        <v>192</v>
      </c>
      <c r="L64" s="4" t="s">
        <v>192</v>
      </c>
    </row>
    <row r="65" spans="1:12" x14ac:dyDescent="0.4">
      <c r="A65" s="13" t="s">
        <v>88</v>
      </c>
      <c r="B65" s="14" t="s">
        <v>90</v>
      </c>
      <c r="C65" s="3">
        <v>72000</v>
      </c>
      <c r="D65" s="3">
        <v>76500</v>
      </c>
      <c r="E65" s="3">
        <v>56500</v>
      </c>
      <c r="F65" s="3">
        <v>28500</v>
      </c>
      <c r="G65" s="3">
        <v>30000</v>
      </c>
      <c r="H65" s="3">
        <v>16500</v>
      </c>
      <c r="I65" s="3">
        <v>18000</v>
      </c>
      <c r="J65" s="3" t="s">
        <v>192</v>
      </c>
      <c r="K65" s="3">
        <v>57000</v>
      </c>
      <c r="L65" s="4">
        <v>57000</v>
      </c>
    </row>
    <row r="66" spans="1:12" x14ac:dyDescent="0.4">
      <c r="A66" s="13" t="s">
        <v>88</v>
      </c>
      <c r="B66" s="14" t="s">
        <v>89</v>
      </c>
      <c r="C66" s="3" t="s">
        <v>192</v>
      </c>
      <c r="D66" s="3">
        <v>60000</v>
      </c>
      <c r="E66" s="3">
        <v>40000</v>
      </c>
      <c r="F66" s="3" t="s">
        <v>192</v>
      </c>
      <c r="G66" s="3">
        <v>23000</v>
      </c>
      <c r="H66" s="3">
        <v>17000</v>
      </c>
      <c r="I66" s="3">
        <v>28000</v>
      </c>
      <c r="J66" s="3" t="s">
        <v>192</v>
      </c>
      <c r="K66" s="3">
        <v>60000</v>
      </c>
      <c r="L66" s="4" t="s">
        <v>192</v>
      </c>
    </row>
    <row r="67" spans="1:12" x14ac:dyDescent="0.4">
      <c r="A67" s="13" t="s">
        <v>91</v>
      </c>
      <c r="B67" s="14" t="s">
        <v>96</v>
      </c>
      <c r="C67" s="3">
        <v>18500</v>
      </c>
      <c r="D67" s="3">
        <v>19500</v>
      </c>
      <c r="E67" s="3">
        <v>28000</v>
      </c>
      <c r="F67" s="3">
        <v>16000</v>
      </c>
      <c r="G67" s="3">
        <v>7000</v>
      </c>
      <c r="H67" s="3">
        <v>11500</v>
      </c>
      <c r="I67" s="3" t="s">
        <v>176</v>
      </c>
      <c r="J67" s="3">
        <v>11500</v>
      </c>
      <c r="K67" s="3">
        <v>32000</v>
      </c>
      <c r="L67" s="4">
        <v>37000</v>
      </c>
    </row>
    <row r="68" spans="1:12" x14ac:dyDescent="0.4">
      <c r="A68" s="13" t="s">
        <v>91</v>
      </c>
      <c r="B68" s="14" t="s">
        <v>94</v>
      </c>
      <c r="C68" s="3" t="s">
        <v>192</v>
      </c>
      <c r="D68" s="3">
        <v>30000</v>
      </c>
      <c r="E68" s="3" t="s">
        <v>192</v>
      </c>
      <c r="F68" s="3" t="s">
        <v>192</v>
      </c>
      <c r="G68" s="3" t="s">
        <v>192</v>
      </c>
      <c r="H68" s="3" t="s">
        <v>192</v>
      </c>
      <c r="I68" s="3" t="s">
        <v>192</v>
      </c>
      <c r="J68" s="3" t="s">
        <v>192</v>
      </c>
      <c r="K68" s="3" t="s">
        <v>192</v>
      </c>
      <c r="L68" s="4" t="s">
        <v>192</v>
      </c>
    </row>
    <row r="69" spans="1:12" x14ac:dyDescent="0.4">
      <c r="A69" s="13" t="s">
        <v>91</v>
      </c>
      <c r="B69" s="14" t="s">
        <v>95</v>
      </c>
      <c r="C69" s="3" t="s">
        <v>192</v>
      </c>
      <c r="D69" s="3">
        <v>40000</v>
      </c>
      <c r="E69" s="3" t="s">
        <v>192</v>
      </c>
      <c r="F69" s="3" t="s">
        <v>192</v>
      </c>
      <c r="G69" s="3">
        <v>28000</v>
      </c>
      <c r="H69" s="3">
        <v>20000</v>
      </c>
      <c r="I69" s="3">
        <v>24000</v>
      </c>
      <c r="J69" s="3" t="s">
        <v>192</v>
      </c>
      <c r="K69" s="3" t="s">
        <v>192</v>
      </c>
      <c r="L69" s="4" t="s">
        <v>192</v>
      </c>
    </row>
    <row r="70" spans="1:12" x14ac:dyDescent="0.4">
      <c r="A70" s="13" t="s">
        <v>91</v>
      </c>
      <c r="B70" s="14" t="s">
        <v>92</v>
      </c>
      <c r="C70" s="3">
        <v>27000</v>
      </c>
      <c r="D70" s="3">
        <v>32000</v>
      </c>
      <c r="E70" s="3">
        <v>28000</v>
      </c>
      <c r="F70" s="3">
        <v>18500</v>
      </c>
      <c r="G70" s="3">
        <v>14500</v>
      </c>
      <c r="H70" s="3">
        <v>4700</v>
      </c>
      <c r="I70" s="3">
        <v>8200</v>
      </c>
      <c r="J70" s="3">
        <v>9400</v>
      </c>
      <c r="K70" s="3">
        <v>32500</v>
      </c>
      <c r="L70" s="4" t="s">
        <v>192</v>
      </c>
    </row>
    <row r="71" spans="1:12" x14ac:dyDescent="0.4">
      <c r="A71" s="13" t="s">
        <v>91</v>
      </c>
      <c r="B71" s="14" t="s">
        <v>97</v>
      </c>
      <c r="C71" s="3">
        <v>35000</v>
      </c>
      <c r="D71" s="3">
        <v>42500</v>
      </c>
      <c r="E71" s="3" t="s">
        <v>176</v>
      </c>
      <c r="F71" s="3" t="s">
        <v>192</v>
      </c>
      <c r="G71" s="3">
        <v>40000</v>
      </c>
      <c r="H71" s="3">
        <v>20000</v>
      </c>
      <c r="I71" s="3">
        <v>24000</v>
      </c>
      <c r="J71" s="3">
        <v>23500</v>
      </c>
      <c r="K71" s="3" t="s">
        <v>192</v>
      </c>
      <c r="L71" s="4" t="s">
        <v>192</v>
      </c>
    </row>
    <row r="72" spans="1:12" x14ac:dyDescent="0.4">
      <c r="A72" s="13" t="s">
        <v>91</v>
      </c>
      <c r="B72" s="14" t="s">
        <v>93</v>
      </c>
      <c r="C72" s="3">
        <v>26500</v>
      </c>
      <c r="D72" s="3">
        <v>27000</v>
      </c>
      <c r="E72" s="3">
        <v>34000</v>
      </c>
      <c r="F72" s="3">
        <v>30000</v>
      </c>
      <c r="G72" s="3">
        <v>18000</v>
      </c>
      <c r="H72" s="3">
        <v>11000</v>
      </c>
      <c r="I72" s="3">
        <v>12000</v>
      </c>
      <c r="J72" s="3">
        <v>16000</v>
      </c>
      <c r="K72" s="3" t="s">
        <v>192</v>
      </c>
      <c r="L72" s="4" t="s">
        <v>192</v>
      </c>
    </row>
    <row r="73" spans="1:12" x14ac:dyDescent="0.4">
      <c r="A73" s="13" t="s">
        <v>98</v>
      </c>
      <c r="B73" s="14" t="s">
        <v>99</v>
      </c>
      <c r="C73" s="3">
        <v>48000</v>
      </c>
      <c r="D73" s="3" t="s">
        <v>192</v>
      </c>
      <c r="E73" s="3" t="s">
        <v>192</v>
      </c>
      <c r="F73" s="3" t="s">
        <v>192</v>
      </c>
      <c r="G73" s="3">
        <v>17000</v>
      </c>
      <c r="H73" s="3">
        <v>18000</v>
      </c>
      <c r="I73" s="3">
        <v>23000</v>
      </c>
      <c r="J73" s="3">
        <v>35000</v>
      </c>
      <c r="K73" s="3">
        <v>25000</v>
      </c>
      <c r="L73" s="4" t="s">
        <v>192</v>
      </c>
    </row>
    <row r="74" spans="1:12" x14ac:dyDescent="0.4">
      <c r="A74" s="13" t="s">
        <v>98</v>
      </c>
      <c r="B74" s="14" t="s">
        <v>105</v>
      </c>
      <c r="C74" s="3">
        <v>40000</v>
      </c>
      <c r="D74" s="3" t="s">
        <v>192</v>
      </c>
      <c r="E74" s="3" t="s">
        <v>192</v>
      </c>
      <c r="F74" s="3" t="s">
        <v>192</v>
      </c>
      <c r="G74" s="3">
        <v>16500</v>
      </c>
      <c r="H74" s="3">
        <v>16500</v>
      </c>
      <c r="I74" s="3">
        <v>23000</v>
      </c>
      <c r="J74" s="3">
        <v>35000</v>
      </c>
      <c r="K74" s="3">
        <v>25000</v>
      </c>
      <c r="L74" s="4" t="s">
        <v>192</v>
      </c>
    </row>
    <row r="75" spans="1:12" x14ac:dyDescent="0.4">
      <c r="A75" s="13" t="s">
        <v>98</v>
      </c>
      <c r="B75" s="14" t="s">
        <v>103</v>
      </c>
      <c r="C75" s="3">
        <v>40000</v>
      </c>
      <c r="D75" s="3" t="s">
        <v>192</v>
      </c>
      <c r="E75" s="3">
        <v>17000</v>
      </c>
      <c r="F75" s="3" t="s">
        <v>192</v>
      </c>
      <c r="G75" s="3" t="s">
        <v>192</v>
      </c>
      <c r="H75" s="3">
        <v>14000</v>
      </c>
      <c r="I75" s="3">
        <v>18300</v>
      </c>
      <c r="J75" s="3" t="s">
        <v>192</v>
      </c>
      <c r="K75" s="3">
        <v>25000</v>
      </c>
      <c r="L75" s="4" t="s">
        <v>192</v>
      </c>
    </row>
    <row r="76" spans="1:12" x14ac:dyDescent="0.4">
      <c r="A76" s="13" t="s">
        <v>98</v>
      </c>
      <c r="B76" s="14" t="s">
        <v>104</v>
      </c>
      <c r="C76" s="3">
        <v>37500</v>
      </c>
      <c r="D76" s="3" t="s">
        <v>192</v>
      </c>
      <c r="E76" s="3" t="s">
        <v>192</v>
      </c>
      <c r="F76" s="3" t="s">
        <v>192</v>
      </c>
      <c r="G76" s="3">
        <v>17500</v>
      </c>
      <c r="H76" s="3" t="s">
        <v>192</v>
      </c>
      <c r="I76" s="3" t="s">
        <v>192</v>
      </c>
      <c r="J76" s="3" t="s">
        <v>192</v>
      </c>
      <c r="K76" s="3" t="s">
        <v>192</v>
      </c>
      <c r="L76" s="4" t="s">
        <v>192</v>
      </c>
    </row>
    <row r="77" spans="1:12" x14ac:dyDescent="0.4">
      <c r="A77" s="13" t="s">
        <v>107</v>
      </c>
      <c r="B77" s="14" t="s">
        <v>112</v>
      </c>
      <c r="C77" s="3">
        <v>80000</v>
      </c>
      <c r="D77" s="3">
        <v>85000</v>
      </c>
      <c r="E77" s="3">
        <v>45000</v>
      </c>
      <c r="F77" s="3" t="s">
        <v>192</v>
      </c>
      <c r="G77" s="3">
        <v>42000</v>
      </c>
      <c r="H77" s="3" t="s">
        <v>192</v>
      </c>
      <c r="I77" s="3" t="s">
        <v>192</v>
      </c>
      <c r="J77" s="3" t="s">
        <v>192</v>
      </c>
      <c r="K77" s="3" t="s">
        <v>192</v>
      </c>
      <c r="L77" s="4">
        <v>40000</v>
      </c>
    </row>
    <row r="78" spans="1:12" x14ac:dyDescent="0.4">
      <c r="A78" s="13" t="s">
        <v>107</v>
      </c>
      <c r="B78" s="14" t="s">
        <v>110</v>
      </c>
      <c r="C78" s="3" t="s">
        <v>192</v>
      </c>
      <c r="D78" s="3">
        <v>115000</v>
      </c>
      <c r="E78" s="3" t="s">
        <v>192</v>
      </c>
      <c r="F78" s="3" t="s">
        <v>192</v>
      </c>
      <c r="G78" s="3">
        <v>36000</v>
      </c>
      <c r="H78" s="3" t="s">
        <v>192</v>
      </c>
      <c r="I78" s="3" t="s">
        <v>192</v>
      </c>
      <c r="J78" s="3">
        <v>38000</v>
      </c>
      <c r="K78" s="3" t="s">
        <v>192</v>
      </c>
      <c r="L78" s="4">
        <v>26000</v>
      </c>
    </row>
    <row r="79" spans="1:12" x14ac:dyDescent="0.4">
      <c r="A79" s="13" t="s">
        <v>107</v>
      </c>
      <c r="B79" s="14" t="s">
        <v>113</v>
      </c>
      <c r="C79" s="3" t="s">
        <v>192</v>
      </c>
      <c r="D79" s="3">
        <v>135000</v>
      </c>
      <c r="E79" s="3" t="s">
        <v>192</v>
      </c>
      <c r="F79" s="3" t="s">
        <v>192</v>
      </c>
      <c r="G79" s="3">
        <v>45000</v>
      </c>
      <c r="H79" s="3" t="s">
        <v>192</v>
      </c>
      <c r="I79" s="3" t="s">
        <v>192</v>
      </c>
      <c r="J79" s="3" t="s">
        <v>192</v>
      </c>
      <c r="K79" s="3">
        <v>33000</v>
      </c>
      <c r="L79" s="4" t="s">
        <v>192</v>
      </c>
    </row>
    <row r="80" spans="1:12" x14ac:dyDescent="0.4">
      <c r="A80" s="13" t="s">
        <v>107</v>
      </c>
      <c r="B80" s="14" t="s">
        <v>108</v>
      </c>
      <c r="C80" s="3" t="s">
        <v>192</v>
      </c>
      <c r="D80" s="3">
        <v>87000</v>
      </c>
      <c r="E80" s="3">
        <v>63800</v>
      </c>
      <c r="F80" s="3" t="s">
        <v>192</v>
      </c>
      <c r="G80" s="3">
        <v>40600</v>
      </c>
      <c r="H80" s="3">
        <v>14500</v>
      </c>
      <c r="I80" s="3">
        <v>31800</v>
      </c>
      <c r="J80" s="3">
        <v>36250</v>
      </c>
      <c r="K80" s="3">
        <v>29000</v>
      </c>
      <c r="L80" s="4" t="s">
        <v>192</v>
      </c>
    </row>
    <row r="81" spans="1:12" x14ac:dyDescent="0.4">
      <c r="A81" s="13" t="s">
        <v>107</v>
      </c>
      <c r="B81" s="14" t="s">
        <v>111</v>
      </c>
      <c r="C81" s="3" t="s">
        <v>192</v>
      </c>
      <c r="D81" s="3">
        <v>200000</v>
      </c>
      <c r="E81" s="3" t="s">
        <v>192</v>
      </c>
      <c r="F81" s="3" t="s">
        <v>192</v>
      </c>
      <c r="G81" s="3">
        <v>70000</v>
      </c>
      <c r="H81" s="3" t="s">
        <v>192</v>
      </c>
      <c r="I81" s="3" t="s">
        <v>192</v>
      </c>
      <c r="J81" s="3" t="s">
        <v>192</v>
      </c>
      <c r="K81" s="3" t="s">
        <v>192</v>
      </c>
      <c r="L81" s="4" t="s">
        <v>192</v>
      </c>
    </row>
    <row r="82" spans="1:12" x14ac:dyDescent="0.4">
      <c r="A82" s="13" t="s">
        <v>114</v>
      </c>
      <c r="B82" s="14" t="s">
        <v>115</v>
      </c>
      <c r="C82" s="3">
        <v>40000</v>
      </c>
      <c r="D82" s="3">
        <v>40000</v>
      </c>
      <c r="E82" s="3">
        <v>37500</v>
      </c>
      <c r="F82" s="3" t="s">
        <v>192</v>
      </c>
      <c r="G82" s="3">
        <v>16700</v>
      </c>
      <c r="H82" s="3">
        <v>12700</v>
      </c>
      <c r="I82" s="3">
        <v>15700</v>
      </c>
      <c r="J82" s="3">
        <v>23500</v>
      </c>
      <c r="K82" s="3">
        <v>21000</v>
      </c>
      <c r="L82" s="4">
        <v>30500</v>
      </c>
    </row>
    <row r="83" spans="1:12" x14ac:dyDescent="0.4">
      <c r="A83" s="13" t="s">
        <v>116</v>
      </c>
      <c r="B83" s="14" t="s">
        <v>117</v>
      </c>
      <c r="C83" s="3">
        <v>90000</v>
      </c>
      <c r="D83" s="3" t="s">
        <v>192</v>
      </c>
      <c r="E83" s="3">
        <v>30000</v>
      </c>
      <c r="F83" s="3" t="s">
        <v>192</v>
      </c>
      <c r="G83" s="3" t="s">
        <v>192</v>
      </c>
      <c r="H83" s="3">
        <v>15000</v>
      </c>
      <c r="I83" s="3">
        <v>15000</v>
      </c>
      <c r="J83" s="3">
        <v>18000</v>
      </c>
      <c r="K83" s="3">
        <v>15000</v>
      </c>
      <c r="L83" s="4">
        <v>18000</v>
      </c>
    </row>
    <row r="84" spans="1:12" x14ac:dyDescent="0.4">
      <c r="A84" s="13" t="s">
        <v>116</v>
      </c>
      <c r="B84" s="14" t="s">
        <v>122</v>
      </c>
      <c r="C84" s="3">
        <v>32000</v>
      </c>
      <c r="D84" s="3" t="s">
        <v>192</v>
      </c>
      <c r="E84" s="3">
        <v>56000</v>
      </c>
      <c r="F84" s="3">
        <v>27839.999999999996</v>
      </c>
      <c r="G84" s="3">
        <v>28800</v>
      </c>
      <c r="H84" s="3">
        <v>8320</v>
      </c>
      <c r="I84" s="3">
        <v>16000</v>
      </c>
      <c r="J84" s="3">
        <v>26624</v>
      </c>
      <c r="K84" s="3">
        <v>16000</v>
      </c>
      <c r="L84" s="4">
        <v>16000</v>
      </c>
    </row>
    <row r="85" spans="1:12" x14ac:dyDescent="0.4">
      <c r="A85" s="13" t="s">
        <v>116</v>
      </c>
      <c r="B85" s="14" t="s">
        <v>119</v>
      </c>
      <c r="C85" s="3">
        <v>29000</v>
      </c>
      <c r="D85" s="3" t="s">
        <v>192</v>
      </c>
      <c r="E85" s="3">
        <v>51200</v>
      </c>
      <c r="F85" s="3">
        <v>51200</v>
      </c>
      <c r="G85" s="3">
        <v>25600</v>
      </c>
      <c r="H85" s="3">
        <v>9600</v>
      </c>
      <c r="I85" s="3">
        <v>16000</v>
      </c>
      <c r="J85" s="3">
        <v>19200</v>
      </c>
      <c r="K85" s="3">
        <v>12800</v>
      </c>
      <c r="L85" s="4">
        <v>16000</v>
      </c>
    </row>
    <row r="86" spans="1:12" x14ac:dyDescent="0.4">
      <c r="A86" s="13" t="s">
        <v>116</v>
      </c>
      <c r="B86" s="14" t="s">
        <v>120</v>
      </c>
      <c r="C86" s="3">
        <v>37700</v>
      </c>
      <c r="D86" s="3" t="s">
        <v>192</v>
      </c>
      <c r="E86" s="3">
        <v>47850</v>
      </c>
      <c r="F86" s="3">
        <v>36250</v>
      </c>
      <c r="G86" s="3">
        <v>28800</v>
      </c>
      <c r="H86" s="3">
        <v>10500</v>
      </c>
      <c r="I86" s="3">
        <v>17500</v>
      </c>
      <c r="J86" s="3">
        <v>22800</v>
      </c>
      <c r="K86" s="3">
        <v>10500</v>
      </c>
      <c r="L86" s="4">
        <v>15000</v>
      </c>
    </row>
    <row r="87" spans="1:12" x14ac:dyDescent="0.4">
      <c r="A87" s="13" t="s">
        <v>116</v>
      </c>
      <c r="B87" s="14" t="s">
        <v>187</v>
      </c>
      <c r="C87" s="3">
        <v>34800</v>
      </c>
      <c r="D87" s="3">
        <v>37700</v>
      </c>
      <c r="E87" s="3">
        <v>43500</v>
      </c>
      <c r="F87" s="3">
        <v>37700</v>
      </c>
      <c r="G87" s="3">
        <v>33000</v>
      </c>
      <c r="H87" s="3">
        <v>8700</v>
      </c>
      <c r="I87" s="3">
        <v>17400</v>
      </c>
      <c r="J87" s="3">
        <v>23200</v>
      </c>
      <c r="K87" s="3">
        <v>11400</v>
      </c>
      <c r="L87" s="4">
        <v>14500</v>
      </c>
    </row>
    <row r="88" spans="1:12" x14ac:dyDescent="0.4">
      <c r="A88" s="13" t="s">
        <v>116</v>
      </c>
      <c r="B88" s="14" t="s">
        <v>123</v>
      </c>
      <c r="C88" s="3">
        <v>37500</v>
      </c>
      <c r="D88" s="3" t="s">
        <v>192</v>
      </c>
      <c r="E88" s="3">
        <v>62000</v>
      </c>
      <c r="F88" s="3">
        <v>46500</v>
      </c>
      <c r="G88" s="3">
        <v>32000</v>
      </c>
      <c r="H88" s="3">
        <v>9500</v>
      </c>
      <c r="I88" s="3">
        <v>19000</v>
      </c>
      <c r="J88" s="3">
        <v>37500</v>
      </c>
      <c r="K88" s="3">
        <v>16000</v>
      </c>
      <c r="L88" s="4" t="s">
        <v>192</v>
      </c>
    </row>
    <row r="89" spans="1:12" x14ac:dyDescent="0.4">
      <c r="A89" s="13" t="s">
        <v>125</v>
      </c>
      <c r="B89" s="14" t="s">
        <v>130</v>
      </c>
      <c r="C89" s="3">
        <v>65000</v>
      </c>
      <c r="D89" s="3">
        <v>55000</v>
      </c>
      <c r="E89" s="3">
        <v>45000</v>
      </c>
      <c r="F89" s="3">
        <v>30000</v>
      </c>
      <c r="G89" s="3">
        <v>16000</v>
      </c>
      <c r="H89" s="3">
        <v>16000</v>
      </c>
      <c r="I89" s="3">
        <v>26000</v>
      </c>
      <c r="J89" s="3">
        <v>35000</v>
      </c>
      <c r="K89" s="3">
        <v>30000</v>
      </c>
      <c r="L89" s="4">
        <v>35000</v>
      </c>
    </row>
    <row r="90" spans="1:12" x14ac:dyDescent="0.4">
      <c r="A90" s="13" t="s">
        <v>125</v>
      </c>
      <c r="B90" s="14" t="s">
        <v>129</v>
      </c>
      <c r="C90" s="3" t="s">
        <v>192</v>
      </c>
      <c r="D90" s="3">
        <v>65000</v>
      </c>
      <c r="E90" s="3">
        <v>48000</v>
      </c>
      <c r="F90" s="3">
        <v>33000</v>
      </c>
      <c r="G90" s="3">
        <v>26000</v>
      </c>
      <c r="H90" s="3">
        <v>20000</v>
      </c>
      <c r="I90" s="3">
        <v>30000</v>
      </c>
      <c r="J90" s="3">
        <v>40000</v>
      </c>
      <c r="K90" s="3" t="s">
        <v>192</v>
      </c>
      <c r="L90" s="4" t="s">
        <v>192</v>
      </c>
    </row>
    <row r="91" spans="1:12" x14ac:dyDescent="0.4">
      <c r="A91" s="13" t="s">
        <v>125</v>
      </c>
      <c r="B91" s="14" t="s">
        <v>128</v>
      </c>
      <c r="C91" s="3">
        <v>38000</v>
      </c>
      <c r="D91" s="3">
        <v>40000</v>
      </c>
      <c r="E91" s="3" t="s">
        <v>192</v>
      </c>
      <c r="F91" s="3" t="s">
        <v>192</v>
      </c>
      <c r="G91" s="3">
        <v>15000</v>
      </c>
      <c r="H91" s="3" t="s">
        <v>192</v>
      </c>
      <c r="I91" s="3" t="s">
        <v>192</v>
      </c>
      <c r="J91" s="3" t="s">
        <v>192</v>
      </c>
      <c r="K91" s="3" t="s">
        <v>192</v>
      </c>
      <c r="L91" s="4" t="s">
        <v>192</v>
      </c>
    </row>
    <row r="92" spans="1:12" x14ac:dyDescent="0.4">
      <c r="A92" s="13" t="s">
        <v>131</v>
      </c>
      <c r="B92" s="14" t="s">
        <v>136</v>
      </c>
      <c r="C92" s="3">
        <v>75000</v>
      </c>
      <c r="D92" s="3">
        <v>75000</v>
      </c>
      <c r="E92" s="3">
        <v>25000</v>
      </c>
      <c r="F92" s="3" t="s">
        <v>192</v>
      </c>
      <c r="G92" s="3">
        <v>20000</v>
      </c>
      <c r="H92" s="3">
        <v>20000</v>
      </c>
      <c r="I92" s="3">
        <v>28000</v>
      </c>
      <c r="J92" s="3">
        <v>33000</v>
      </c>
      <c r="K92" s="3">
        <v>40000</v>
      </c>
      <c r="L92" s="4">
        <v>45000</v>
      </c>
    </row>
    <row r="93" spans="1:12" x14ac:dyDescent="0.4">
      <c r="A93" s="13" t="s">
        <v>131</v>
      </c>
      <c r="B93" s="14" t="s">
        <v>134</v>
      </c>
      <c r="C93" s="3">
        <v>85000</v>
      </c>
      <c r="D93" s="3" t="s">
        <v>192</v>
      </c>
      <c r="E93" s="3" t="s">
        <v>192</v>
      </c>
      <c r="F93" s="3" t="s">
        <v>192</v>
      </c>
      <c r="G93" s="3">
        <v>20000</v>
      </c>
      <c r="H93" s="3">
        <v>35000</v>
      </c>
      <c r="I93" s="3">
        <v>45000</v>
      </c>
      <c r="J93" s="3">
        <v>55000</v>
      </c>
      <c r="K93" s="3">
        <v>65000</v>
      </c>
      <c r="L93" s="4" t="s">
        <v>192</v>
      </c>
    </row>
    <row r="94" spans="1:12" x14ac:dyDescent="0.4">
      <c r="A94" s="13" t="s">
        <v>131</v>
      </c>
      <c r="B94" s="14" t="s">
        <v>133</v>
      </c>
      <c r="C94" s="3">
        <v>75000</v>
      </c>
      <c r="D94" s="3" t="s">
        <v>192</v>
      </c>
      <c r="E94" s="3">
        <v>33000</v>
      </c>
      <c r="F94" s="3" t="s">
        <v>192</v>
      </c>
      <c r="G94" s="3" t="s">
        <v>192</v>
      </c>
      <c r="H94" s="3">
        <v>13000</v>
      </c>
      <c r="I94" s="3">
        <v>22000</v>
      </c>
      <c r="J94" s="3">
        <v>35000</v>
      </c>
      <c r="K94" s="3">
        <v>30000</v>
      </c>
      <c r="L94" s="4" t="s">
        <v>192</v>
      </c>
    </row>
    <row r="95" spans="1:12" x14ac:dyDescent="0.4">
      <c r="A95" s="13" t="s">
        <v>131</v>
      </c>
      <c r="B95" s="14" t="s">
        <v>135</v>
      </c>
      <c r="C95" s="3">
        <v>100000</v>
      </c>
      <c r="D95" s="3" t="s">
        <v>192</v>
      </c>
      <c r="E95" s="3" t="s">
        <v>192</v>
      </c>
      <c r="F95" s="3" t="s">
        <v>192</v>
      </c>
      <c r="G95" s="3">
        <v>20000</v>
      </c>
      <c r="H95" s="3">
        <v>35000</v>
      </c>
      <c r="I95" s="3">
        <v>40000</v>
      </c>
      <c r="J95" s="3" t="s">
        <v>192</v>
      </c>
      <c r="K95" s="3" t="s">
        <v>192</v>
      </c>
      <c r="L95" s="4" t="s">
        <v>192</v>
      </c>
    </row>
    <row r="96" spans="1:12" x14ac:dyDescent="0.4">
      <c r="A96" s="13" t="s">
        <v>131</v>
      </c>
      <c r="B96" s="14" t="s">
        <v>132</v>
      </c>
      <c r="C96" s="3" t="s">
        <v>192</v>
      </c>
      <c r="D96" s="3" t="s">
        <v>192</v>
      </c>
      <c r="E96" s="3" t="s">
        <v>192</v>
      </c>
      <c r="F96" s="3" t="s">
        <v>192</v>
      </c>
      <c r="G96" s="3" t="s">
        <v>192</v>
      </c>
      <c r="H96" s="3" t="s">
        <v>192</v>
      </c>
      <c r="I96" s="3" t="s">
        <v>192</v>
      </c>
      <c r="J96" s="3" t="s">
        <v>192</v>
      </c>
      <c r="K96" s="3" t="s">
        <v>192</v>
      </c>
      <c r="L96" s="4" t="s">
        <v>192</v>
      </c>
    </row>
    <row r="97" spans="1:12" x14ac:dyDescent="0.4">
      <c r="A97" s="13" t="s">
        <v>188</v>
      </c>
      <c r="B97" s="14" t="s">
        <v>148</v>
      </c>
      <c r="C97" s="3">
        <v>300000</v>
      </c>
      <c r="D97" s="3" t="s">
        <v>192</v>
      </c>
      <c r="E97" s="3" t="s">
        <v>192</v>
      </c>
      <c r="F97" s="3" t="s">
        <v>192</v>
      </c>
      <c r="G97" s="3">
        <v>55000</v>
      </c>
      <c r="H97" s="3">
        <v>28000</v>
      </c>
      <c r="I97" s="3">
        <v>50000</v>
      </c>
      <c r="J97" s="3">
        <v>50000</v>
      </c>
      <c r="K97" s="3">
        <v>18000</v>
      </c>
      <c r="L97" s="4">
        <v>63000</v>
      </c>
    </row>
    <row r="98" spans="1:12" x14ac:dyDescent="0.4">
      <c r="A98" s="13" t="s">
        <v>188</v>
      </c>
      <c r="B98" s="14" t="s">
        <v>150</v>
      </c>
      <c r="C98" s="3">
        <v>36500</v>
      </c>
      <c r="D98" s="3">
        <v>35000</v>
      </c>
      <c r="E98" s="3">
        <v>51700</v>
      </c>
      <c r="F98" s="3">
        <v>40800</v>
      </c>
      <c r="G98" s="3">
        <v>29300</v>
      </c>
      <c r="H98" s="3">
        <v>12900</v>
      </c>
      <c r="I98" s="3">
        <v>20900</v>
      </c>
      <c r="J98" s="3">
        <v>30500</v>
      </c>
      <c r="K98" s="3">
        <v>16800</v>
      </c>
      <c r="L98" s="4">
        <v>33950</v>
      </c>
    </row>
    <row r="99" spans="1:12" x14ac:dyDescent="0.4">
      <c r="A99" s="13" t="s">
        <v>188</v>
      </c>
      <c r="B99" s="14" t="s">
        <v>144</v>
      </c>
      <c r="C99" s="3">
        <v>39600</v>
      </c>
      <c r="D99" s="3">
        <v>54450</v>
      </c>
      <c r="E99" s="3">
        <v>47850</v>
      </c>
      <c r="F99" s="3">
        <v>23100</v>
      </c>
      <c r="G99" s="3">
        <v>16500</v>
      </c>
      <c r="H99" s="3">
        <v>14850</v>
      </c>
      <c r="I99" s="3">
        <v>16500</v>
      </c>
      <c r="J99" s="3">
        <v>14850</v>
      </c>
      <c r="K99" s="3">
        <v>14850</v>
      </c>
      <c r="L99" s="4">
        <v>27550</v>
      </c>
    </row>
    <row r="100" spans="1:12" x14ac:dyDescent="0.4">
      <c r="A100" s="13" t="s">
        <v>188</v>
      </c>
      <c r="B100" s="14" t="s">
        <v>146</v>
      </c>
      <c r="C100" s="3">
        <v>28000</v>
      </c>
      <c r="D100" s="3">
        <v>35000</v>
      </c>
      <c r="E100" s="3">
        <v>47600</v>
      </c>
      <c r="F100" s="3">
        <v>35500</v>
      </c>
      <c r="G100" s="3">
        <v>23000</v>
      </c>
      <c r="H100" s="3">
        <v>13000</v>
      </c>
      <c r="I100" s="3">
        <v>18000</v>
      </c>
      <c r="J100" s="3">
        <v>24500</v>
      </c>
      <c r="K100" s="3">
        <v>15000</v>
      </c>
      <c r="L100" s="4">
        <v>23000</v>
      </c>
    </row>
    <row r="101" spans="1:12" x14ac:dyDescent="0.4">
      <c r="A101" s="13" t="s">
        <v>188</v>
      </c>
      <c r="B101" s="14" t="s">
        <v>151</v>
      </c>
      <c r="C101" s="3">
        <v>33600</v>
      </c>
      <c r="D101" s="3">
        <v>35000</v>
      </c>
      <c r="E101" s="3">
        <v>35000</v>
      </c>
      <c r="F101" s="3">
        <v>27000</v>
      </c>
      <c r="G101" s="3">
        <v>23000</v>
      </c>
      <c r="H101" s="3">
        <v>16800</v>
      </c>
      <c r="I101" s="3">
        <v>19600</v>
      </c>
      <c r="J101" s="3">
        <v>25200</v>
      </c>
      <c r="K101" s="3" t="s">
        <v>192</v>
      </c>
      <c r="L101" s="4">
        <v>19600</v>
      </c>
    </row>
    <row r="102" spans="1:12" x14ac:dyDescent="0.4">
      <c r="A102" s="13" t="s">
        <v>188</v>
      </c>
      <c r="B102" s="14" t="s">
        <v>189</v>
      </c>
      <c r="C102" s="3">
        <v>32000</v>
      </c>
      <c r="D102" s="3">
        <v>39000</v>
      </c>
      <c r="E102" s="3">
        <v>54000</v>
      </c>
      <c r="F102" s="3">
        <v>57000</v>
      </c>
      <c r="G102" s="3">
        <v>23000</v>
      </c>
      <c r="H102" s="3">
        <v>9000</v>
      </c>
      <c r="I102" s="3">
        <v>10500</v>
      </c>
      <c r="J102" s="3">
        <v>12000</v>
      </c>
      <c r="K102" s="3">
        <v>50000</v>
      </c>
      <c r="L102" s="4">
        <v>19000</v>
      </c>
    </row>
    <row r="103" spans="1:12" x14ac:dyDescent="0.4">
      <c r="A103" s="13" t="s">
        <v>188</v>
      </c>
      <c r="B103" s="14" t="s">
        <v>149</v>
      </c>
      <c r="C103" s="3">
        <v>46000</v>
      </c>
      <c r="D103" s="3">
        <v>44000</v>
      </c>
      <c r="E103" s="3" t="s">
        <v>192</v>
      </c>
      <c r="F103" s="3" t="s">
        <v>192</v>
      </c>
      <c r="G103" s="3">
        <v>31000</v>
      </c>
      <c r="H103" s="3">
        <v>12500</v>
      </c>
      <c r="I103" s="3" t="s">
        <v>192</v>
      </c>
      <c r="J103" s="3">
        <v>30100</v>
      </c>
      <c r="K103" s="3">
        <v>21900</v>
      </c>
      <c r="L103" s="4" t="s">
        <v>192</v>
      </c>
    </row>
    <row r="104" spans="1:12" x14ac:dyDescent="0.4">
      <c r="A104" s="13" t="s">
        <v>188</v>
      </c>
      <c r="B104" s="14" t="s">
        <v>145</v>
      </c>
      <c r="C104" s="3">
        <v>50000</v>
      </c>
      <c r="D104" s="3">
        <v>55000</v>
      </c>
      <c r="E104" s="3">
        <v>23000</v>
      </c>
      <c r="F104" s="3">
        <v>25000</v>
      </c>
      <c r="G104" s="3" t="s">
        <v>192</v>
      </c>
      <c r="H104" s="3">
        <v>8400</v>
      </c>
      <c r="I104" s="3" t="s">
        <v>192</v>
      </c>
      <c r="J104" s="3">
        <v>17000</v>
      </c>
      <c r="K104" s="3">
        <v>17000</v>
      </c>
      <c r="L104" s="4" t="s">
        <v>192</v>
      </c>
    </row>
    <row r="105" spans="1:12" x14ac:dyDescent="0.4">
      <c r="A105" s="13" t="s">
        <v>188</v>
      </c>
      <c r="B105" s="14" t="s">
        <v>143</v>
      </c>
      <c r="C105" s="3">
        <v>36300</v>
      </c>
      <c r="D105" s="3">
        <v>51600</v>
      </c>
      <c r="E105" s="3">
        <v>52800</v>
      </c>
      <c r="F105" s="3">
        <v>24800</v>
      </c>
      <c r="G105" s="3">
        <v>21700</v>
      </c>
      <c r="H105" s="3">
        <v>8250</v>
      </c>
      <c r="I105" s="3">
        <v>13200</v>
      </c>
      <c r="J105" s="3">
        <v>16000</v>
      </c>
      <c r="K105" s="3">
        <v>13200</v>
      </c>
      <c r="L105" s="4" t="s">
        <v>192</v>
      </c>
    </row>
    <row r="106" spans="1:12" x14ac:dyDescent="0.4">
      <c r="A106" s="13" t="s">
        <v>137</v>
      </c>
      <c r="B106" s="14" t="s">
        <v>141</v>
      </c>
      <c r="C106" s="3" t="s">
        <v>192</v>
      </c>
      <c r="D106" s="3">
        <v>50000</v>
      </c>
      <c r="E106" s="3" t="s">
        <v>192</v>
      </c>
      <c r="F106" s="3" t="s">
        <v>192</v>
      </c>
      <c r="G106" s="3">
        <v>30000</v>
      </c>
      <c r="H106" s="3">
        <v>22000</v>
      </c>
      <c r="I106" s="3" t="s">
        <v>192</v>
      </c>
      <c r="J106" s="3">
        <v>47000</v>
      </c>
      <c r="K106" s="3">
        <v>28500</v>
      </c>
      <c r="L106" s="4" t="s">
        <v>192</v>
      </c>
    </row>
    <row r="107" spans="1:12" x14ac:dyDescent="0.4">
      <c r="A107" s="13" t="s">
        <v>137</v>
      </c>
      <c r="B107" s="14" t="s">
        <v>138</v>
      </c>
      <c r="C107" s="3">
        <v>60000</v>
      </c>
      <c r="D107" s="3">
        <v>60000</v>
      </c>
      <c r="E107" s="3">
        <v>35000</v>
      </c>
      <c r="F107" s="3" t="s">
        <v>192</v>
      </c>
      <c r="G107" s="3">
        <v>21000</v>
      </c>
      <c r="H107" s="3">
        <v>25000</v>
      </c>
      <c r="I107" s="3" t="s">
        <v>192</v>
      </c>
      <c r="J107" s="3">
        <v>35000</v>
      </c>
      <c r="K107" s="3">
        <v>25300</v>
      </c>
      <c r="L107" s="4" t="s">
        <v>192</v>
      </c>
    </row>
    <row r="108" spans="1:12" x14ac:dyDescent="0.4">
      <c r="A108" s="13" t="s">
        <v>137</v>
      </c>
      <c r="B108" s="14" t="s">
        <v>140</v>
      </c>
      <c r="C108" s="3" t="s">
        <v>192</v>
      </c>
      <c r="D108" s="3">
        <v>60000</v>
      </c>
      <c r="E108" s="3" t="s">
        <v>192</v>
      </c>
      <c r="F108" s="3" t="s">
        <v>192</v>
      </c>
      <c r="G108" s="3">
        <v>22000</v>
      </c>
      <c r="H108" s="3" t="s">
        <v>192</v>
      </c>
      <c r="I108" s="3">
        <v>30000</v>
      </c>
      <c r="J108" s="3" t="s">
        <v>192</v>
      </c>
      <c r="K108" s="3" t="s">
        <v>192</v>
      </c>
      <c r="L108" s="4" t="s">
        <v>192</v>
      </c>
    </row>
    <row r="109" spans="1:12" x14ac:dyDescent="0.4">
      <c r="A109" s="13" t="s">
        <v>137</v>
      </c>
      <c r="B109" s="14" t="s">
        <v>139</v>
      </c>
      <c r="C109" s="3" t="s">
        <v>192</v>
      </c>
      <c r="D109" s="3" t="s">
        <v>192</v>
      </c>
      <c r="E109" s="3">
        <v>39100</v>
      </c>
      <c r="F109" s="3" t="s">
        <v>192</v>
      </c>
      <c r="G109" s="3" t="s">
        <v>192</v>
      </c>
      <c r="H109" s="3" t="s">
        <v>192</v>
      </c>
      <c r="I109" s="3" t="s">
        <v>192</v>
      </c>
      <c r="J109" s="3" t="s">
        <v>192</v>
      </c>
      <c r="K109" s="3" t="s">
        <v>192</v>
      </c>
      <c r="L109" s="4" t="s">
        <v>192</v>
      </c>
    </row>
    <row r="110" spans="1:12" x14ac:dyDescent="0.4">
      <c r="A110" s="13" t="s">
        <v>152</v>
      </c>
      <c r="B110" s="14" t="s">
        <v>157</v>
      </c>
      <c r="C110" s="3">
        <v>50000</v>
      </c>
      <c r="D110" s="3">
        <v>55000</v>
      </c>
      <c r="E110" s="3">
        <v>38000</v>
      </c>
      <c r="F110" s="3">
        <v>35000</v>
      </c>
      <c r="G110" s="3">
        <v>30000</v>
      </c>
      <c r="H110" s="3">
        <v>12500</v>
      </c>
      <c r="I110" s="3">
        <v>17000</v>
      </c>
      <c r="J110" s="3">
        <v>20000</v>
      </c>
      <c r="K110" s="3">
        <v>40000</v>
      </c>
      <c r="L110" s="4">
        <v>50000</v>
      </c>
    </row>
    <row r="111" spans="1:12" x14ac:dyDescent="0.4">
      <c r="A111" s="13" t="s">
        <v>152</v>
      </c>
      <c r="B111" s="14" t="s">
        <v>190</v>
      </c>
      <c r="C111" s="3">
        <v>55100</v>
      </c>
      <c r="D111" s="3">
        <v>41000</v>
      </c>
      <c r="E111" s="3">
        <v>44000</v>
      </c>
      <c r="F111" s="3">
        <v>46500</v>
      </c>
      <c r="G111" s="3">
        <v>33000</v>
      </c>
      <c r="H111" s="3">
        <v>18000</v>
      </c>
      <c r="I111" s="3">
        <v>30000</v>
      </c>
      <c r="J111" s="3">
        <v>32000</v>
      </c>
      <c r="K111" s="3">
        <v>32000</v>
      </c>
      <c r="L111" s="4">
        <v>50000</v>
      </c>
    </row>
    <row r="112" spans="1:12" x14ac:dyDescent="0.4">
      <c r="A112" s="13" t="s">
        <v>152</v>
      </c>
      <c r="B112" s="14" t="s">
        <v>153</v>
      </c>
      <c r="C112" s="3">
        <v>55000</v>
      </c>
      <c r="D112" s="3">
        <v>50000</v>
      </c>
      <c r="E112" s="3">
        <v>32000</v>
      </c>
      <c r="F112" s="3">
        <v>28000</v>
      </c>
      <c r="G112" s="3" t="s">
        <v>192</v>
      </c>
      <c r="H112" s="3">
        <v>20000</v>
      </c>
      <c r="I112" s="3">
        <v>27000</v>
      </c>
      <c r="J112" s="3">
        <v>38000</v>
      </c>
      <c r="K112" s="3">
        <v>37000</v>
      </c>
      <c r="L112" s="4">
        <v>47000</v>
      </c>
    </row>
    <row r="113" spans="1:12" x14ac:dyDescent="0.4">
      <c r="A113" s="13" t="s">
        <v>152</v>
      </c>
      <c r="B113" s="14" t="s">
        <v>159</v>
      </c>
      <c r="C113" s="3">
        <v>50000</v>
      </c>
      <c r="D113" s="3">
        <v>50000</v>
      </c>
      <c r="E113" s="3">
        <v>75000</v>
      </c>
      <c r="F113" s="3">
        <v>30000</v>
      </c>
      <c r="G113" s="3">
        <v>26000</v>
      </c>
      <c r="H113" s="3">
        <v>16000</v>
      </c>
      <c r="I113" s="3">
        <v>24000</v>
      </c>
      <c r="J113" s="3">
        <v>30000</v>
      </c>
      <c r="K113" s="3">
        <v>43500</v>
      </c>
      <c r="L113" s="4">
        <v>45600</v>
      </c>
    </row>
    <row r="114" spans="1:12" x14ac:dyDescent="0.4">
      <c r="A114" s="13" t="s">
        <v>152</v>
      </c>
      <c r="B114" s="14" t="s">
        <v>154</v>
      </c>
      <c r="C114" s="3">
        <v>29000</v>
      </c>
      <c r="D114" s="3" t="s">
        <v>192</v>
      </c>
      <c r="E114" s="3">
        <v>60000</v>
      </c>
      <c r="F114" s="3">
        <v>53000</v>
      </c>
      <c r="G114" s="3">
        <v>28000</v>
      </c>
      <c r="H114" s="3">
        <v>16000</v>
      </c>
      <c r="I114" s="3">
        <v>23000</v>
      </c>
      <c r="J114" s="3">
        <v>27000</v>
      </c>
      <c r="K114" s="3">
        <v>29000</v>
      </c>
      <c r="L114" s="4">
        <v>33000</v>
      </c>
    </row>
    <row r="115" spans="1:12" x14ac:dyDescent="0.4">
      <c r="A115" s="13" t="s">
        <v>152</v>
      </c>
      <c r="B115" s="14" t="s">
        <v>155</v>
      </c>
      <c r="C115" s="3">
        <v>36000</v>
      </c>
      <c r="D115" s="3" t="s">
        <v>192</v>
      </c>
      <c r="E115" s="3">
        <v>63000</v>
      </c>
      <c r="F115" s="3">
        <v>53000</v>
      </c>
      <c r="G115" s="3">
        <v>34000</v>
      </c>
      <c r="H115" s="3">
        <v>14000</v>
      </c>
      <c r="I115" s="3">
        <v>21500</v>
      </c>
      <c r="J115" s="3">
        <v>27000</v>
      </c>
      <c r="K115" s="3">
        <v>27000</v>
      </c>
      <c r="L115" s="4">
        <v>30000</v>
      </c>
    </row>
    <row r="116" spans="1:12" x14ac:dyDescent="0.4">
      <c r="A116" s="13" t="s">
        <v>152</v>
      </c>
      <c r="B116" s="14" t="s">
        <v>156</v>
      </c>
      <c r="C116" s="3">
        <v>40000</v>
      </c>
      <c r="D116" s="3">
        <v>50000</v>
      </c>
      <c r="E116" s="3">
        <v>50000</v>
      </c>
      <c r="F116" s="3">
        <v>40000</v>
      </c>
      <c r="G116" s="3">
        <v>30000</v>
      </c>
      <c r="H116" s="3">
        <v>20000</v>
      </c>
      <c r="I116" s="3">
        <v>30000</v>
      </c>
      <c r="J116" s="3">
        <v>40000</v>
      </c>
      <c r="K116" s="3">
        <v>25000</v>
      </c>
      <c r="L116" s="4">
        <v>30000</v>
      </c>
    </row>
    <row r="117" spans="1:12" x14ac:dyDescent="0.4">
      <c r="A117" s="13" t="s">
        <v>160</v>
      </c>
      <c r="B117" s="14" t="s">
        <v>161</v>
      </c>
      <c r="C117" s="3">
        <v>48000</v>
      </c>
      <c r="D117" s="3">
        <v>50000</v>
      </c>
      <c r="E117" s="3" t="s">
        <v>192</v>
      </c>
      <c r="F117" s="3" t="s">
        <v>192</v>
      </c>
      <c r="G117" s="3">
        <v>23500</v>
      </c>
      <c r="H117" s="3">
        <v>14100</v>
      </c>
      <c r="I117" s="3">
        <v>17850</v>
      </c>
      <c r="J117" s="3">
        <v>27900</v>
      </c>
      <c r="K117" s="3">
        <v>20500</v>
      </c>
      <c r="L117" s="4">
        <v>46400</v>
      </c>
    </row>
    <row r="118" spans="1:12" x14ac:dyDescent="0.4">
      <c r="A118" s="13" t="s">
        <v>160</v>
      </c>
      <c r="B118" s="14" t="s">
        <v>163</v>
      </c>
      <c r="C118" s="3">
        <v>45000</v>
      </c>
      <c r="D118" s="3">
        <v>48000</v>
      </c>
      <c r="E118" s="3" t="s">
        <v>192</v>
      </c>
      <c r="F118" s="3" t="s">
        <v>192</v>
      </c>
      <c r="G118" s="3">
        <v>35000</v>
      </c>
      <c r="H118" s="3" t="s">
        <v>192</v>
      </c>
      <c r="I118" s="3" t="s">
        <v>192</v>
      </c>
      <c r="J118" s="3" t="s">
        <v>192</v>
      </c>
      <c r="K118" s="3" t="s">
        <v>192</v>
      </c>
      <c r="L118" s="4" t="s">
        <v>192</v>
      </c>
    </row>
    <row r="119" spans="1:12" x14ac:dyDescent="0.4">
      <c r="A119" s="13" t="s">
        <v>160</v>
      </c>
      <c r="B119" s="14" t="s">
        <v>164</v>
      </c>
      <c r="C119" s="3" t="s">
        <v>192</v>
      </c>
      <c r="D119" s="3">
        <v>42000</v>
      </c>
      <c r="E119" s="3" t="s">
        <v>192</v>
      </c>
      <c r="F119" s="3" t="s">
        <v>192</v>
      </c>
      <c r="G119" s="3" t="s">
        <v>192</v>
      </c>
      <c r="H119" s="3" t="s">
        <v>192</v>
      </c>
      <c r="I119" s="3" t="s">
        <v>192</v>
      </c>
      <c r="J119" s="3" t="s">
        <v>192</v>
      </c>
      <c r="K119" s="3" t="s">
        <v>192</v>
      </c>
      <c r="L119" s="4" t="s">
        <v>192</v>
      </c>
    </row>
    <row r="120" spans="1:12" x14ac:dyDescent="0.4">
      <c r="A120" s="15" t="s">
        <v>167</v>
      </c>
      <c r="B120" s="16" t="s">
        <v>191</v>
      </c>
      <c r="C120" s="8">
        <v>47000</v>
      </c>
      <c r="D120" s="8">
        <v>50000</v>
      </c>
      <c r="E120" s="8">
        <v>28500</v>
      </c>
      <c r="F120" s="8" t="s">
        <v>192</v>
      </c>
      <c r="G120" s="8">
        <v>18500</v>
      </c>
      <c r="H120" s="8">
        <v>13500</v>
      </c>
      <c r="I120" s="8">
        <v>20900</v>
      </c>
      <c r="J120" s="8">
        <v>29000</v>
      </c>
      <c r="K120" s="8">
        <v>27500</v>
      </c>
      <c r="L120" s="9">
        <v>30000</v>
      </c>
    </row>
  </sheetData>
  <sortState xmlns:xlrd2="http://schemas.microsoft.com/office/spreadsheetml/2017/richdata2" ref="A2:L120">
    <sortCondition ref="A2"/>
  </sortState>
  <conditionalFormatting sqref="C2:L120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{91754F9A-F275-4BF3-B8E4-7ECFD61B1CC9}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754F9A-F275-4BF3-B8E4-7ECFD61B1C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C2:L120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prix_alimentaires</vt:lpstr>
      <vt:lpstr>prix_mat_construction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Alain billy Bahati</cp:lastModifiedBy>
  <dcterms:created xsi:type="dcterms:W3CDTF">2025-05-05T07:12:57Z</dcterms:created>
  <dcterms:modified xsi:type="dcterms:W3CDTF">2025-05-26T14:08:40Z</dcterms:modified>
</cp:coreProperties>
</file>