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ID\RAPPORT PROMISSS_DEV\COORDINATION CAID - SECTEUR SANTE\Bulletin LOKOLE\Juin 2025\"/>
    </mc:Choice>
  </mc:AlternateContent>
  <bookViews>
    <workbookView xWindow="0" yWindow="0" windowWidth="19200" windowHeight="7433" activeTab="1"/>
  </bookViews>
  <sheets>
    <sheet name="Alimentaire et carburant" sheetId="1" r:id="rId1"/>
    <sheet name="matériaux constructio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<sst xmlns="http://schemas.openxmlformats.org/spreadsheetml/2006/main" count="1745" uniqueCount="237">
  <si>
    <t>Farine de mais</t>
  </si>
  <si>
    <t>Farinede manioc</t>
  </si>
  <si>
    <t>Haricot vert</t>
  </si>
  <si>
    <t>Niébé</t>
  </si>
  <si>
    <t xml:space="preserve">Poulet sur Pieds </t>
  </si>
  <si>
    <t>Riz local</t>
  </si>
  <si>
    <t>Riz importé</t>
  </si>
  <si>
    <t>Sucre</t>
  </si>
  <si>
    <t>Sel</t>
  </si>
  <si>
    <t>Huile de palme</t>
  </si>
  <si>
    <t>Huile végétale</t>
  </si>
  <si>
    <t>Essence</t>
  </si>
  <si>
    <t>mazout</t>
  </si>
  <si>
    <t>Panier alimentaire mais et manioc</t>
  </si>
  <si>
    <t>Province</t>
  </si>
  <si>
    <t>Territoire</t>
  </si>
  <si>
    <t>Bas-Uélé</t>
  </si>
  <si>
    <t>Aketi</t>
  </si>
  <si>
    <t>-</t>
  </si>
  <si>
    <t>Ango</t>
  </si>
  <si>
    <t>Bambesa</t>
  </si>
  <si>
    <t>Bondo</t>
  </si>
  <si>
    <t>Buta</t>
  </si>
  <si>
    <t>Poko</t>
  </si>
  <si>
    <t>Ville de Buta</t>
  </si>
  <si>
    <t>Equateur</t>
  </si>
  <si>
    <t>Mbandaka</t>
  </si>
  <si>
    <t>Basankusu</t>
  </si>
  <si>
    <t>Ingende</t>
  </si>
  <si>
    <t>Lukolela</t>
  </si>
  <si>
    <t>Bikoro</t>
  </si>
  <si>
    <t>Bolomba</t>
  </si>
  <si>
    <t>Bomongo</t>
  </si>
  <si>
    <t>Mankanza</t>
  </si>
  <si>
    <t>Haut Lomami</t>
  </si>
  <si>
    <t>Kabongo</t>
  </si>
  <si>
    <t>Kamina</t>
  </si>
  <si>
    <t>Kaniama</t>
  </si>
  <si>
    <t>Malemba Nkulu</t>
  </si>
  <si>
    <t>Bukama</t>
  </si>
  <si>
    <t>Haut Uélé</t>
  </si>
  <si>
    <t>Isiro</t>
  </si>
  <si>
    <t>Dungu</t>
  </si>
  <si>
    <t>Faradje</t>
  </si>
  <si>
    <t>Niangara</t>
  </si>
  <si>
    <t>Rungu</t>
  </si>
  <si>
    <t>Wamba</t>
  </si>
  <si>
    <t>Watsa</t>
  </si>
  <si>
    <t>Haut-Katanga</t>
  </si>
  <si>
    <t>Lubumbashi</t>
  </si>
  <si>
    <t>Likasi</t>
  </si>
  <si>
    <t>Kambove</t>
  </si>
  <si>
    <t>Kasenga</t>
  </si>
  <si>
    <t>Kipushi</t>
  </si>
  <si>
    <t>Mitwaba</t>
  </si>
  <si>
    <t>Pweto</t>
  </si>
  <si>
    <t>Sakania</t>
  </si>
  <si>
    <t>Ituri</t>
  </si>
  <si>
    <t>Bunia</t>
  </si>
  <si>
    <t>Aru</t>
  </si>
  <si>
    <t>Djugu</t>
  </si>
  <si>
    <t>Irumu</t>
  </si>
  <si>
    <t>Mahagi</t>
  </si>
  <si>
    <t>Mambasa</t>
  </si>
  <si>
    <t>Kasai</t>
  </si>
  <si>
    <t>Tshikapa</t>
  </si>
  <si>
    <t>Kamonia</t>
  </si>
  <si>
    <t>Luebo</t>
  </si>
  <si>
    <t>Mweka</t>
  </si>
  <si>
    <t>Dekese</t>
  </si>
  <si>
    <t>Ilebo</t>
  </si>
  <si>
    <t>Kasaï Central</t>
  </si>
  <si>
    <t>Demba</t>
  </si>
  <si>
    <t>Dibaya</t>
  </si>
  <si>
    <t>Dimbelenge</t>
  </si>
  <si>
    <t>Kananga</t>
  </si>
  <si>
    <t>Kazumba</t>
  </si>
  <si>
    <t>Luiza</t>
  </si>
  <si>
    <t>Kasaï Oriental</t>
  </si>
  <si>
    <t>Mbuji-Mayi</t>
  </si>
  <si>
    <t>Kabeya Kamwanga</t>
  </si>
  <si>
    <t>Miabi</t>
  </si>
  <si>
    <t>Tshilenge</t>
  </si>
  <si>
    <t>Katanda</t>
  </si>
  <si>
    <t>Kasai Oriental</t>
  </si>
  <si>
    <t>Lupatapata</t>
  </si>
  <si>
    <t>Kongo Central</t>
  </si>
  <si>
    <t>Boma</t>
  </si>
  <si>
    <t>Matadi</t>
  </si>
  <si>
    <t>Kasangulu</t>
  </si>
  <si>
    <t>Kimvula</t>
  </si>
  <si>
    <t>Lukula</t>
  </si>
  <si>
    <t>Luozi</t>
  </si>
  <si>
    <t>Madimba</t>
  </si>
  <si>
    <t>Mbanza Ngungu</t>
  </si>
  <si>
    <t>Moanda</t>
  </si>
  <si>
    <t>Sekebanza</t>
  </si>
  <si>
    <t>Songololo</t>
  </si>
  <si>
    <t>Tshela</t>
  </si>
  <si>
    <t>Kwango</t>
  </si>
  <si>
    <t>Kenge ville</t>
  </si>
  <si>
    <t>Kasongo Lunda</t>
  </si>
  <si>
    <t>Kahemba</t>
  </si>
  <si>
    <t>Feshi</t>
  </si>
  <si>
    <t>Kenge</t>
  </si>
  <si>
    <t>Popokabaka</t>
  </si>
  <si>
    <t>Kwilu</t>
  </si>
  <si>
    <t>Bandundu ville</t>
  </si>
  <si>
    <t>Masimanimba</t>
  </si>
  <si>
    <t>Bagata</t>
  </si>
  <si>
    <t>Bulungu</t>
  </si>
  <si>
    <t>Gungu</t>
  </si>
  <si>
    <t>Lomami</t>
  </si>
  <si>
    <t>Mwene Ditu</t>
  </si>
  <si>
    <t>Ngandajika</t>
  </si>
  <si>
    <t>Kabinda</t>
  </si>
  <si>
    <t>Kamiji</t>
  </si>
  <si>
    <t>Lubao</t>
  </si>
  <si>
    <t>Luilu</t>
  </si>
  <si>
    <t>Lualaba</t>
  </si>
  <si>
    <t>Kolwezi</t>
  </si>
  <si>
    <t>Dilolo</t>
  </si>
  <si>
    <t>Mutshatsha</t>
  </si>
  <si>
    <t>Sandoa</t>
  </si>
  <si>
    <t>Lubudi</t>
  </si>
  <si>
    <t>Kapanga</t>
  </si>
  <si>
    <t>Mai ndombe</t>
  </si>
  <si>
    <t>Inongo ville</t>
  </si>
  <si>
    <t>Maï-Ndombe</t>
  </si>
  <si>
    <t>Bolobo</t>
  </si>
  <si>
    <t>Inongo</t>
  </si>
  <si>
    <t>Kutu</t>
  </si>
  <si>
    <t>Kwamouth</t>
  </si>
  <si>
    <t>Mushie</t>
  </si>
  <si>
    <t>Oshwe</t>
  </si>
  <si>
    <t>Kiri</t>
  </si>
  <si>
    <t>Maniema</t>
  </si>
  <si>
    <t>Kindu</t>
  </si>
  <si>
    <t>Kailo</t>
  </si>
  <si>
    <t xml:space="preserve">Kasongo </t>
  </si>
  <si>
    <t>Kibombo</t>
  </si>
  <si>
    <t>Lubutu</t>
  </si>
  <si>
    <t>Pangi</t>
  </si>
  <si>
    <t>Kabambare</t>
  </si>
  <si>
    <t>Punia</t>
  </si>
  <si>
    <t>Mongala</t>
  </si>
  <si>
    <t>Lisala</t>
  </si>
  <si>
    <t>Nord Kivu</t>
  </si>
  <si>
    <t>Walikale</t>
  </si>
  <si>
    <t>Nord kivu</t>
  </si>
  <si>
    <t>Masisi</t>
  </si>
  <si>
    <t>Lubero</t>
  </si>
  <si>
    <t>Béni Oicha</t>
  </si>
  <si>
    <t>Nyiragongo</t>
  </si>
  <si>
    <t>Rutshuru</t>
  </si>
  <si>
    <t>Goma</t>
  </si>
  <si>
    <t>Béni</t>
  </si>
  <si>
    <t>Nord Ubangi</t>
  </si>
  <si>
    <t>Bosobolo</t>
  </si>
  <si>
    <t>Mobayi-Mbongo</t>
  </si>
  <si>
    <t>Businga</t>
  </si>
  <si>
    <t>Yakoma</t>
  </si>
  <si>
    <t>Gbadolite</t>
  </si>
  <si>
    <t>Sankuru</t>
  </si>
  <si>
    <t>Lomela</t>
  </si>
  <si>
    <t>Lodja</t>
  </si>
  <si>
    <t>Kole</t>
  </si>
  <si>
    <t>Katako Kombe</t>
  </si>
  <si>
    <t>Lubefu</t>
  </si>
  <si>
    <t>Sud Ubangi</t>
  </si>
  <si>
    <t>Budjala</t>
  </si>
  <si>
    <t>Gemena</t>
  </si>
  <si>
    <t>Kungu</t>
  </si>
  <si>
    <t>Libenge</t>
  </si>
  <si>
    <t>Sud-Kivu</t>
  </si>
  <si>
    <t>Bukavu</t>
  </si>
  <si>
    <t>Kabare</t>
  </si>
  <si>
    <t>Mwenga</t>
  </si>
  <si>
    <t>Uvira</t>
  </si>
  <si>
    <t>KALEHE</t>
  </si>
  <si>
    <t>Shabunda</t>
  </si>
  <si>
    <t>Idjwi</t>
  </si>
  <si>
    <t>Fizi</t>
  </si>
  <si>
    <t>Walungu</t>
  </si>
  <si>
    <t>Tanganyika</t>
  </si>
  <si>
    <t>Kabalo</t>
  </si>
  <si>
    <t>Kalemie</t>
  </si>
  <si>
    <t>Kalemie ville</t>
  </si>
  <si>
    <t>Kongolo</t>
  </si>
  <si>
    <t>Manono</t>
  </si>
  <si>
    <t>Moba</t>
  </si>
  <si>
    <t>Nyunzu</t>
  </si>
  <si>
    <t>Tshopo</t>
  </si>
  <si>
    <t>Kisangani</t>
  </si>
  <si>
    <t>Bafwasende</t>
  </si>
  <si>
    <t>Isangi</t>
  </si>
  <si>
    <t>Opala</t>
  </si>
  <si>
    <t>Banalia</t>
  </si>
  <si>
    <t>Basoko</t>
  </si>
  <si>
    <t>Ubundu</t>
  </si>
  <si>
    <t>Yahuma</t>
  </si>
  <si>
    <t>Tshuapa</t>
  </si>
  <si>
    <t>Boende ville</t>
  </si>
  <si>
    <t>Befale</t>
  </si>
  <si>
    <t>Boende</t>
  </si>
  <si>
    <t>Bokungu</t>
  </si>
  <si>
    <t>Djolu</t>
  </si>
  <si>
    <t>Ikela</t>
  </si>
  <si>
    <t>Monkoto</t>
  </si>
  <si>
    <t xml:space="preserve"> </t>
  </si>
  <si>
    <t>Sac de ciment (32,5%)</t>
  </si>
  <si>
    <t>Sac de ciment (42,5%)</t>
  </si>
  <si>
    <t>Tôle BG 28</t>
  </si>
  <si>
    <t>Tôle BG 30</t>
  </si>
  <si>
    <t>Tôle BG 32</t>
  </si>
  <si>
    <t>Barre de fer (6)</t>
  </si>
  <si>
    <t>Barre de fer (8)</t>
  </si>
  <si>
    <t>Barre de fer (10)</t>
  </si>
  <si>
    <t>Triplex (4 mm)</t>
  </si>
  <si>
    <t>Triplex (5 mm)</t>
  </si>
  <si>
    <t>Bas-Uele</t>
  </si>
  <si>
    <t xml:space="preserve"> Bambesa</t>
  </si>
  <si>
    <t>Buta ville</t>
  </si>
  <si>
    <t xml:space="preserve">Mbandaka </t>
  </si>
  <si>
    <t>Haut Katanga</t>
  </si>
  <si>
    <t>Malemba-Nkulu</t>
  </si>
  <si>
    <t>Mbujimayi</t>
  </si>
  <si>
    <t>Kasongo lunda</t>
  </si>
  <si>
    <t>Mbanza ngungu</t>
  </si>
  <si>
    <t>Seke banza</t>
  </si>
  <si>
    <t>Beni</t>
  </si>
  <si>
    <t>Mobayi Mbongo</t>
  </si>
  <si>
    <t>Sud Kivu</t>
  </si>
  <si>
    <t>Kalehe</t>
  </si>
  <si>
    <t xml:space="preserve">Moba </t>
  </si>
  <si>
    <t>Ville de Boende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</si>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</sst>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P165" totalsRowShown="0" headerRowDxfId="14" dataDxfId="15">
  <autoFilter ref="A1:P165"/>
  <tableColumns count="16">
    <tableColumn id="1" name="Province" dataDxfId="31"/>
    <tableColumn id="2" name="Territoire" dataDxfId="30"/>
    <tableColumn id="3" name="Farine de mais" dataDxfId="29"/>
    <tableColumn id="4" name="Farinede manioc" dataDxfId="28"/>
    <tableColumn id="5" name="Haricot vert" dataDxfId="27"/>
    <tableColumn id="6" name="Niébé" dataDxfId="26"/>
    <tableColumn id="7" name="Poulet sur Pieds " dataDxfId="25"/>
    <tableColumn id="8" name="Riz local" dataDxfId="24"/>
    <tableColumn id="9" name="Riz importé" dataDxfId="23"/>
    <tableColumn id="10" name="Sucre" dataDxfId="22"/>
    <tableColumn id="11" name="Sel" dataDxfId="21"/>
    <tableColumn id="12" name="Huile de palme" dataDxfId="20"/>
    <tableColumn id="13" name="Huile végétale" dataDxfId="19"/>
    <tableColumn id="14" name="Essence" dataDxfId="18"/>
    <tableColumn id="15" name="mazout" dataDxfId="17"/>
    <tableColumn id="16" name="Panier alimentaire mais et manioc" dataDxfId="1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:L142" totalsRowShown="0" headerRowDxfId="11" dataDxfId="12">
  <autoFilter ref="A1:L142"/>
  <tableColumns count="12">
    <tableColumn id="1" name="Province" dataDxfId="13"/>
    <tableColumn id="2" name="Territoire" dataDxfId="10"/>
    <tableColumn id="3" name="Sac de ciment (32,5%)" dataDxfId="9"/>
    <tableColumn id="4" name="Sac de ciment (42,5%)" dataDxfId="8"/>
    <tableColumn id="5" name="Tôle BG 28" dataDxfId="7"/>
    <tableColumn id="6" name="Tôle BG 30" dataDxfId="6"/>
    <tableColumn id="7" name="Tôle BG 32" dataDxfId="5"/>
    <tableColumn id="8" name="Barre de fer (6)" dataDxfId="4"/>
    <tableColumn id="9" name="Barre de fer (8)" dataDxfId="3"/>
    <tableColumn id="10" name="Barre de fer (10)" dataDxfId="2"/>
    <tableColumn id="11" name="Triplex (4 mm)" dataDxfId="1"/>
    <tableColumn id="12" name="Triplex (5 mm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zoomScale="80" zoomScaleNormal="80" workbookViewId="0">
      <selection activeCell="C14" sqref="C14"/>
    </sheetView>
  </sheetViews>
  <sheetFormatPr baseColWidth="10" defaultRowHeight="13.9" x14ac:dyDescent="0.4"/>
  <cols>
    <col min="1" max="1" width="13.265625" style="2" customWidth="1"/>
    <col min="2" max="2" width="16.06640625" style="2" customWidth="1"/>
    <col min="3" max="15" width="9.86328125" style="1" customWidth="1"/>
    <col min="16" max="16" width="11.46484375" style="1" customWidth="1"/>
    <col min="17" max="16384" width="10.6640625" style="1"/>
  </cols>
  <sheetData>
    <row r="1" spans="1:16" s="3" customFormat="1" ht="55.5" x14ac:dyDescent="0.45">
      <c r="A1" s="5" t="s">
        <v>14</v>
      </c>
      <c r="B1" s="5" t="s">
        <v>15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</row>
    <row r="2" spans="1:16" x14ac:dyDescent="0.4">
      <c r="A2" s="2" t="s">
        <v>16</v>
      </c>
      <c r="B2" s="2" t="s">
        <v>17</v>
      </c>
      <c r="C2" s="4">
        <v>4553.9906103286394</v>
      </c>
      <c r="D2" s="4">
        <v>869.56521739130437</v>
      </c>
      <c r="E2" s="4">
        <v>7789.4736842105276</v>
      </c>
      <c r="F2" s="4">
        <v>2691.5113871635613</v>
      </c>
      <c r="G2" s="4">
        <v>11396.011396011396</v>
      </c>
      <c r="H2" s="4">
        <v>2850.8771929824561</v>
      </c>
      <c r="I2" s="4" t="s">
        <v>236</v>
      </c>
      <c r="J2" s="4">
        <v>4299.065420560747</v>
      </c>
      <c r="K2" s="4">
        <v>3195.488721804511</v>
      </c>
      <c r="L2" s="4">
        <v>2222.2222222222222</v>
      </c>
      <c r="M2" s="4">
        <v>11000</v>
      </c>
      <c r="N2" s="4">
        <v>5500</v>
      </c>
      <c r="O2" s="4" t="s">
        <v>236</v>
      </c>
      <c r="P2" s="4">
        <v>14114.302762928961</v>
      </c>
    </row>
    <row r="3" spans="1:16" x14ac:dyDescent="0.4">
      <c r="A3" s="2" t="s">
        <v>16</v>
      </c>
      <c r="B3" s="2" t="s">
        <v>19</v>
      </c>
      <c r="C3" s="4">
        <v>4507.0422535211273</v>
      </c>
      <c r="D3" s="4">
        <v>1304.3478260869567</v>
      </c>
      <c r="E3" s="4">
        <v>8421.0526315789484</v>
      </c>
      <c r="F3" s="4">
        <v>3105.5900621118017</v>
      </c>
      <c r="G3" s="4">
        <v>12535.612535612536</v>
      </c>
      <c r="H3" s="4">
        <v>2913.5338345864661</v>
      </c>
      <c r="I3" s="4" t="s">
        <v>236</v>
      </c>
      <c r="J3" s="4">
        <v>5046.7289719626169</v>
      </c>
      <c r="K3" s="4">
        <v>3571.4285714285711</v>
      </c>
      <c r="L3" s="4">
        <v>2361.1111111111109</v>
      </c>
      <c r="M3" s="4">
        <v>12000</v>
      </c>
      <c r="N3" s="4">
        <v>6000</v>
      </c>
      <c r="O3" s="4" t="s">
        <v>236</v>
      </c>
      <c r="P3" s="4">
        <v>15192.192904439091</v>
      </c>
    </row>
    <row r="4" spans="1:16" x14ac:dyDescent="0.4">
      <c r="A4" s="2" t="s">
        <v>16</v>
      </c>
      <c r="B4" s="2" t="s">
        <v>20</v>
      </c>
      <c r="C4" s="4">
        <v>4507.0422535211273</v>
      </c>
      <c r="D4" s="4">
        <v>869.56521739130437</v>
      </c>
      <c r="E4" s="4">
        <v>7578.9473684210543</v>
      </c>
      <c r="F4" s="4">
        <v>2691.5113871635613</v>
      </c>
      <c r="G4" s="4">
        <v>11396.011396011396</v>
      </c>
      <c r="H4" s="4">
        <v>2537.593984962406</v>
      </c>
      <c r="I4" s="4" t="s">
        <v>236</v>
      </c>
      <c r="J4" s="4">
        <v>5046.7289719626169</v>
      </c>
      <c r="K4" s="4">
        <v>3602.7568922305763</v>
      </c>
      <c r="L4" s="4">
        <v>2152.7777777777774</v>
      </c>
      <c r="M4" s="4">
        <v>12000</v>
      </c>
      <c r="N4" s="4">
        <v>5500</v>
      </c>
      <c r="O4" s="4" t="s">
        <v>236</v>
      </c>
      <c r="P4" s="4">
        <v>13868.686448080807</v>
      </c>
    </row>
    <row r="5" spans="1:16" x14ac:dyDescent="0.4">
      <c r="A5" s="2" t="s">
        <v>16</v>
      </c>
      <c r="B5" s="2" t="s">
        <v>21</v>
      </c>
      <c r="C5" s="4">
        <v>4647.8873239436625</v>
      </c>
      <c r="D5" s="4">
        <v>1159.4202898550725</v>
      </c>
      <c r="E5" s="4">
        <v>8561.4035087719312</v>
      </c>
      <c r="F5" s="4">
        <v>3105.5900621118017</v>
      </c>
      <c r="G5" s="4">
        <v>13485.280151946819</v>
      </c>
      <c r="H5" s="4">
        <v>3070.1754385964909</v>
      </c>
      <c r="I5" s="4" t="s">
        <v>236</v>
      </c>
      <c r="J5" s="4">
        <v>5233.6448598130837</v>
      </c>
      <c r="K5" s="4">
        <v>3571.4285714285711</v>
      </c>
      <c r="L5" s="4">
        <v>2777.7777777777774</v>
      </c>
      <c r="M5" s="4">
        <v>14000</v>
      </c>
      <c r="N5" s="4">
        <v>6000</v>
      </c>
      <c r="O5" s="4" t="s">
        <v>236</v>
      </c>
      <c r="P5" s="4">
        <v>15359.238944984425</v>
      </c>
    </row>
    <row r="6" spans="1:16" x14ac:dyDescent="0.4">
      <c r="A6" s="2" t="s">
        <v>16</v>
      </c>
      <c r="B6" s="2" t="s">
        <v>22</v>
      </c>
      <c r="C6" s="4">
        <v>4788.7323943661977</v>
      </c>
      <c r="D6" s="4">
        <v>869.56521739130437</v>
      </c>
      <c r="E6" s="4">
        <v>8421.0526315789484</v>
      </c>
      <c r="F6" s="4">
        <v>2898.5507246376815</v>
      </c>
      <c r="G6" s="4">
        <v>12535.612535612536</v>
      </c>
      <c r="H6" s="4">
        <v>2819.5488721804509</v>
      </c>
      <c r="I6" s="4" t="s">
        <v>236</v>
      </c>
      <c r="J6" s="4">
        <v>4859.8130841121492</v>
      </c>
      <c r="K6" s="4">
        <v>3195.488721804511</v>
      </c>
      <c r="L6" s="4">
        <v>2361.1111111111109</v>
      </c>
      <c r="M6" s="4">
        <v>12000</v>
      </c>
      <c r="N6" s="4">
        <v>5300</v>
      </c>
      <c r="O6" s="4" t="s">
        <v>236</v>
      </c>
      <c r="P6" s="4">
        <v>14991.428823385266</v>
      </c>
    </row>
    <row r="7" spans="1:16" x14ac:dyDescent="0.4">
      <c r="A7" s="2" t="s">
        <v>16</v>
      </c>
      <c r="B7" s="2" t="s">
        <v>23</v>
      </c>
      <c r="C7" s="4">
        <v>4507.0422535211273</v>
      </c>
      <c r="D7" s="4">
        <v>1014.4927536231885</v>
      </c>
      <c r="E7" s="4">
        <v>8631.5789473684217</v>
      </c>
      <c r="F7" s="4">
        <v>2967.5638371290547</v>
      </c>
      <c r="G7" s="4">
        <v>11965.811965811967</v>
      </c>
      <c r="H7" s="4">
        <v>3101.5037593984962</v>
      </c>
      <c r="I7" s="4" t="s">
        <v>236</v>
      </c>
      <c r="J7" s="4">
        <v>4672.8971962616815</v>
      </c>
      <c r="K7" s="4">
        <v>3195.488721804511</v>
      </c>
      <c r="L7" s="4">
        <v>2361.1111111111109</v>
      </c>
      <c r="M7" s="4">
        <v>13924.050632911392</v>
      </c>
      <c r="N7" s="4">
        <v>5300</v>
      </c>
      <c r="O7" s="4" t="s">
        <v>236</v>
      </c>
      <c r="P7" s="4">
        <v>15009.949251829308</v>
      </c>
    </row>
    <row r="8" spans="1:16" x14ac:dyDescent="0.4">
      <c r="A8" s="2" t="s">
        <v>16</v>
      </c>
      <c r="B8" s="2" t="s">
        <v>24</v>
      </c>
      <c r="C8" s="4">
        <v>3943.6619718309862</v>
      </c>
      <c r="D8" s="4">
        <v>869.56521739130437</v>
      </c>
      <c r="E8" s="4">
        <v>9052.6315789473701</v>
      </c>
      <c r="F8" s="4">
        <v>2898.5507246376815</v>
      </c>
      <c r="G8" s="4">
        <v>11965.811965811967</v>
      </c>
      <c r="H8" s="4">
        <v>2819.5488721804509</v>
      </c>
      <c r="I8" s="4" t="s">
        <v>236</v>
      </c>
      <c r="J8" s="4">
        <v>5046.7289719626169</v>
      </c>
      <c r="K8" s="4">
        <v>3007.5187969924809</v>
      </c>
      <c r="L8" s="4">
        <v>2083.333333333333</v>
      </c>
      <c r="M8" s="4">
        <v>10000</v>
      </c>
      <c r="N8" s="4">
        <v>5000</v>
      </c>
      <c r="O8" s="4" t="s">
        <v>236</v>
      </c>
      <c r="P8" s="4">
        <v>14468.257044171973</v>
      </c>
    </row>
    <row r="9" spans="1:16" x14ac:dyDescent="0.4">
      <c r="A9" s="2" t="s">
        <v>25</v>
      </c>
      <c r="B9" s="2" t="s">
        <v>26</v>
      </c>
      <c r="C9" s="4">
        <v>2292.9936305732481</v>
      </c>
      <c r="D9" s="4">
        <v>952.38095238095229</v>
      </c>
      <c r="E9" s="4">
        <v>7803.4682080924858</v>
      </c>
      <c r="F9" s="4">
        <v>2500</v>
      </c>
      <c r="G9" s="4">
        <v>16000</v>
      </c>
      <c r="H9" s="4">
        <v>3636.363636363636</v>
      </c>
      <c r="I9" s="4">
        <v>4035.0877192982462</v>
      </c>
      <c r="J9" s="4">
        <v>3846.1538461538462</v>
      </c>
      <c r="K9" s="4">
        <v>1645.5696202531644</v>
      </c>
      <c r="L9" s="4">
        <v>3055.5555555555557</v>
      </c>
      <c r="M9" s="4">
        <v>6333</v>
      </c>
      <c r="N9" s="4">
        <v>4500</v>
      </c>
      <c r="O9" s="4">
        <v>4000</v>
      </c>
      <c r="P9" s="4">
        <v>11457.089967593427</v>
      </c>
    </row>
    <row r="10" spans="1:16" x14ac:dyDescent="0.4">
      <c r="A10" s="2" t="s">
        <v>25</v>
      </c>
      <c r="B10" s="2" t="s">
        <v>27</v>
      </c>
      <c r="C10" s="4">
        <v>1315.7894736842104</v>
      </c>
      <c r="D10" s="4">
        <v>952.38095238095229</v>
      </c>
      <c r="E10" s="4">
        <v>7518.7969924812023</v>
      </c>
      <c r="F10" s="4">
        <v>2461.5384615384614</v>
      </c>
      <c r="G10" s="4">
        <v>12000</v>
      </c>
      <c r="H10" s="4">
        <v>2909.090909090909</v>
      </c>
      <c r="I10" s="4">
        <v>4385.9649122807023</v>
      </c>
      <c r="J10" s="4">
        <v>4716.9811320754716</v>
      </c>
      <c r="K10" s="4">
        <v>1898.7341772151897</v>
      </c>
      <c r="L10" s="4">
        <v>1805.5555555555557</v>
      </c>
      <c r="M10" s="4">
        <v>7000</v>
      </c>
      <c r="N10" s="4">
        <v>5000</v>
      </c>
      <c r="O10" s="4">
        <v>5000</v>
      </c>
      <c r="P10" s="4">
        <v>9848.2097913560247</v>
      </c>
    </row>
    <row r="11" spans="1:16" x14ac:dyDescent="0.4">
      <c r="A11" s="2" t="s">
        <v>25</v>
      </c>
      <c r="B11" s="2" t="s">
        <v>28</v>
      </c>
      <c r="C11" s="4">
        <v>1666.6666666666667</v>
      </c>
      <c r="D11" s="4">
        <v>1153.8461538461538</v>
      </c>
      <c r="E11" s="4">
        <v>8208.9552238805973</v>
      </c>
      <c r="F11" s="4">
        <v>4477.6119402985069</v>
      </c>
      <c r="G11" s="4">
        <v>9090.9090909090919</v>
      </c>
      <c r="H11" s="4">
        <v>3600</v>
      </c>
      <c r="I11" s="4">
        <v>6000</v>
      </c>
      <c r="J11" s="4">
        <v>2551.0204081632655</v>
      </c>
      <c r="K11" s="4">
        <v>2857.1428571428569</v>
      </c>
      <c r="L11" s="4">
        <v>2777.7777777777778</v>
      </c>
      <c r="M11" s="4">
        <v>13888</v>
      </c>
      <c r="N11" s="4">
        <v>4800</v>
      </c>
      <c r="O11" s="4">
        <v>4800</v>
      </c>
      <c r="P11" s="4">
        <v>11290.68485411769</v>
      </c>
    </row>
    <row r="12" spans="1:16" x14ac:dyDescent="0.4">
      <c r="A12" s="2" t="s">
        <v>25</v>
      </c>
      <c r="B12" s="2" t="s">
        <v>29</v>
      </c>
      <c r="C12" s="4">
        <v>2777.7777777777778</v>
      </c>
      <c r="D12" s="4">
        <v>2199.41348973607</v>
      </c>
      <c r="E12" s="4">
        <v>12000</v>
      </c>
      <c r="F12" s="4">
        <v>3333</v>
      </c>
      <c r="G12" s="4">
        <v>14236</v>
      </c>
      <c r="H12" s="4">
        <v>2833.3333333333335</v>
      </c>
      <c r="I12" s="4">
        <v>3333.3333333333335</v>
      </c>
      <c r="J12" s="4">
        <v>4273.5042735042734</v>
      </c>
      <c r="K12" s="4">
        <v>2631.5789473684213</v>
      </c>
      <c r="L12" s="4">
        <v>2777.7777777777778</v>
      </c>
      <c r="M12" s="4">
        <v>6944.4444444444443</v>
      </c>
      <c r="N12" s="4">
        <v>5500</v>
      </c>
      <c r="O12" s="4">
        <v>5500</v>
      </c>
      <c r="P12" s="4">
        <v>17392.834113632074</v>
      </c>
    </row>
    <row r="13" spans="1:16" x14ac:dyDescent="0.4">
      <c r="A13" s="2" t="s">
        <v>25</v>
      </c>
      <c r="B13" s="2" t="s">
        <v>30</v>
      </c>
      <c r="C13" s="4">
        <v>1666.6666666666667</v>
      </c>
      <c r="D13" s="4">
        <v>1153.8461538461538</v>
      </c>
      <c r="E13" s="4">
        <v>8955.2238805970137</v>
      </c>
      <c r="F13" s="4">
        <v>5223.8805970149251</v>
      </c>
      <c r="G13" s="4">
        <v>7272.727272727273</v>
      </c>
      <c r="H13" s="4">
        <v>6000</v>
      </c>
      <c r="I13" s="4">
        <v>4000</v>
      </c>
      <c r="J13" s="4">
        <v>3571.4285714285716</v>
      </c>
      <c r="K13" s="4">
        <v>1428.5714285714284</v>
      </c>
      <c r="L13" s="4">
        <v>2083.3333333333335</v>
      </c>
      <c r="M13" s="4">
        <v>8000</v>
      </c>
      <c r="N13" s="4">
        <v>6000</v>
      </c>
      <c r="O13" s="4">
        <v>5000</v>
      </c>
      <c r="P13" s="4">
        <v>11850.223470559293</v>
      </c>
    </row>
    <row r="14" spans="1:16" x14ac:dyDescent="0.4">
      <c r="A14" s="2" t="s">
        <v>25</v>
      </c>
      <c r="B14" s="2" t="s">
        <v>31</v>
      </c>
      <c r="C14" s="4" t="s">
        <v>236</v>
      </c>
      <c r="D14" s="4" t="s">
        <v>236</v>
      </c>
      <c r="E14" s="4" t="s">
        <v>236</v>
      </c>
      <c r="F14" s="4" t="s">
        <v>236</v>
      </c>
      <c r="G14" s="4" t="s">
        <v>236</v>
      </c>
      <c r="H14" s="4" t="s">
        <v>236</v>
      </c>
      <c r="I14" s="4" t="s">
        <v>236</v>
      </c>
      <c r="J14" s="4" t="s">
        <v>236</v>
      </c>
      <c r="K14" s="4" t="s">
        <v>236</v>
      </c>
      <c r="L14" s="4" t="s">
        <v>236</v>
      </c>
      <c r="M14" s="4" t="s">
        <v>236</v>
      </c>
      <c r="N14" s="4" t="s">
        <v>236</v>
      </c>
      <c r="O14" s="4" t="s">
        <v>236</v>
      </c>
      <c r="P14" s="4" t="s">
        <v>236</v>
      </c>
    </row>
    <row r="15" spans="1:16" x14ac:dyDescent="0.4">
      <c r="A15" s="2" t="s">
        <v>25</v>
      </c>
      <c r="B15" s="2" t="s">
        <v>32</v>
      </c>
      <c r="C15" s="4" t="s">
        <v>236</v>
      </c>
      <c r="D15" s="4" t="s">
        <v>236</v>
      </c>
      <c r="E15" s="4" t="s">
        <v>236</v>
      </c>
      <c r="F15" s="4" t="s">
        <v>236</v>
      </c>
      <c r="G15" s="4" t="s">
        <v>236</v>
      </c>
      <c r="H15" s="4" t="s">
        <v>236</v>
      </c>
      <c r="I15" s="4" t="s">
        <v>236</v>
      </c>
      <c r="J15" s="4" t="s">
        <v>236</v>
      </c>
      <c r="K15" s="4" t="s">
        <v>236</v>
      </c>
      <c r="L15" s="4" t="s">
        <v>236</v>
      </c>
      <c r="M15" s="4" t="s">
        <v>236</v>
      </c>
      <c r="N15" s="4" t="s">
        <v>236</v>
      </c>
      <c r="O15" s="4" t="s">
        <v>236</v>
      </c>
      <c r="P15" s="4" t="s">
        <v>236</v>
      </c>
    </row>
    <row r="16" spans="1:16" x14ac:dyDescent="0.4">
      <c r="A16" s="2" t="s">
        <v>25</v>
      </c>
      <c r="B16" s="2" t="s">
        <v>33</v>
      </c>
      <c r="C16" s="4" t="s">
        <v>236</v>
      </c>
      <c r="D16" s="4" t="s">
        <v>236</v>
      </c>
      <c r="E16" s="4" t="s">
        <v>236</v>
      </c>
      <c r="F16" s="4" t="s">
        <v>236</v>
      </c>
      <c r="G16" s="4" t="s">
        <v>236</v>
      </c>
      <c r="H16" s="4" t="s">
        <v>236</v>
      </c>
      <c r="I16" s="4" t="s">
        <v>236</v>
      </c>
      <c r="J16" s="4" t="s">
        <v>236</v>
      </c>
      <c r="K16" s="4" t="s">
        <v>236</v>
      </c>
      <c r="L16" s="4" t="s">
        <v>236</v>
      </c>
      <c r="M16" s="4" t="s">
        <v>236</v>
      </c>
      <c r="N16" s="4" t="s">
        <v>236</v>
      </c>
      <c r="O16" s="4" t="s">
        <v>236</v>
      </c>
      <c r="P16" s="4" t="s">
        <v>236</v>
      </c>
    </row>
    <row r="17" spans="1:16" x14ac:dyDescent="0.4">
      <c r="A17" s="2" t="s">
        <v>34</v>
      </c>
      <c r="B17" s="2" t="s">
        <v>35</v>
      </c>
      <c r="C17" s="4">
        <v>1458.3333333333335</v>
      </c>
      <c r="D17" s="4">
        <v>1466.6666666666667</v>
      </c>
      <c r="E17" s="4">
        <v>1666.6666666666665</v>
      </c>
      <c r="F17" s="4">
        <v>1250</v>
      </c>
      <c r="G17" s="4">
        <v>4705.8823529411766</v>
      </c>
      <c r="H17" s="4">
        <v>4504.5045045045044</v>
      </c>
      <c r="I17" s="4">
        <v>5000</v>
      </c>
      <c r="J17" s="4">
        <v>7653.0612244897957</v>
      </c>
      <c r="K17" s="4">
        <v>4444.4444444444443</v>
      </c>
      <c r="L17" s="4">
        <v>2667</v>
      </c>
      <c r="M17" s="4">
        <v>4504.5045045045044</v>
      </c>
      <c r="N17" s="4">
        <v>6500</v>
      </c>
      <c r="O17" s="4">
        <v>6500</v>
      </c>
      <c r="P17" s="4">
        <v>5560.7311111111103</v>
      </c>
    </row>
    <row r="18" spans="1:16" x14ac:dyDescent="0.4">
      <c r="A18" s="2" t="s">
        <v>34</v>
      </c>
      <c r="B18" s="2" t="s">
        <v>36</v>
      </c>
      <c r="C18" s="4">
        <v>1739.1304347826087</v>
      </c>
      <c r="D18" s="4">
        <v>1333.3333333333333</v>
      </c>
      <c r="E18" s="4">
        <v>3111.1111111111109</v>
      </c>
      <c r="F18" s="4" t="s">
        <v>236</v>
      </c>
      <c r="G18" s="4">
        <v>8571</v>
      </c>
      <c r="H18" s="4">
        <v>3587.4439461883408</v>
      </c>
      <c r="I18" s="4">
        <v>5381.1659192825109</v>
      </c>
      <c r="J18" s="4">
        <v>5154.6391752577319</v>
      </c>
      <c r="K18" s="4">
        <v>4504.5045045045044</v>
      </c>
      <c r="L18" s="4">
        <v>3150.6849315068494</v>
      </c>
      <c r="M18" s="4">
        <v>13698.630136986301</v>
      </c>
      <c r="N18" s="4">
        <v>4800</v>
      </c>
      <c r="O18" s="4">
        <v>4000</v>
      </c>
      <c r="P18" s="4">
        <v>7099.7676652232913</v>
      </c>
    </row>
    <row r="19" spans="1:16" x14ac:dyDescent="0.4">
      <c r="A19" s="2" t="s">
        <v>34</v>
      </c>
      <c r="B19" s="2" t="s">
        <v>37</v>
      </c>
      <c r="C19" s="4">
        <v>1162.7906976744187</v>
      </c>
      <c r="D19" s="4">
        <v>1136.3636363636363</v>
      </c>
      <c r="E19" s="4">
        <v>3653.8461538461538</v>
      </c>
      <c r="F19" s="4">
        <v>2916.666666666667</v>
      </c>
      <c r="G19" s="4">
        <v>16666.666666666668</v>
      </c>
      <c r="H19" s="4">
        <v>11111.111111111109</v>
      </c>
      <c r="I19" s="4">
        <v>13636.363636363636</v>
      </c>
      <c r="J19" s="4">
        <v>12500</v>
      </c>
      <c r="K19" s="4">
        <v>8571.4285714285706</v>
      </c>
      <c r="L19" s="4">
        <v>4861.1111111111113</v>
      </c>
      <c r="M19" s="4">
        <v>10416.666666666668</v>
      </c>
      <c r="N19" s="4">
        <v>7000</v>
      </c>
      <c r="O19" s="4">
        <v>6500</v>
      </c>
      <c r="P19" s="4">
        <v>6911.4123925170425</v>
      </c>
    </row>
    <row r="20" spans="1:16" x14ac:dyDescent="0.4">
      <c r="A20" s="2" t="s">
        <v>34</v>
      </c>
      <c r="B20" s="2" t="s">
        <v>38</v>
      </c>
      <c r="C20" s="4">
        <v>1184.834123222749</v>
      </c>
      <c r="D20" s="4">
        <v>1333.3333333333333</v>
      </c>
      <c r="E20" s="4">
        <v>2777.7777777777778</v>
      </c>
      <c r="F20" s="4">
        <v>1250</v>
      </c>
      <c r="G20" s="4">
        <v>10000</v>
      </c>
      <c r="H20" s="4">
        <v>2272.7272727272725</v>
      </c>
      <c r="I20" s="4" t="s">
        <v>236</v>
      </c>
      <c r="J20" s="4">
        <v>5263.1578947368416</v>
      </c>
      <c r="K20" s="4">
        <v>2272.7272727272725</v>
      </c>
      <c r="L20" s="4">
        <v>3571.4285714285711</v>
      </c>
      <c r="M20" s="4">
        <v>9999.9999999999982</v>
      </c>
      <c r="N20" s="4">
        <v>3500</v>
      </c>
      <c r="O20" s="4">
        <v>4000</v>
      </c>
      <c r="P20" s="4">
        <v>6097.3846453704282</v>
      </c>
    </row>
    <row r="21" spans="1:16" x14ac:dyDescent="0.4">
      <c r="A21" s="2" t="s">
        <v>34</v>
      </c>
      <c r="B21" s="2" t="s">
        <v>39</v>
      </c>
      <c r="C21" s="4" t="s">
        <v>236</v>
      </c>
      <c r="D21" s="4" t="s">
        <v>236</v>
      </c>
      <c r="E21" s="4" t="s">
        <v>236</v>
      </c>
      <c r="F21" s="4" t="s">
        <v>236</v>
      </c>
      <c r="G21" s="4" t="s">
        <v>236</v>
      </c>
      <c r="H21" s="4" t="s">
        <v>236</v>
      </c>
      <c r="I21" s="4" t="s">
        <v>236</v>
      </c>
      <c r="J21" s="4" t="s">
        <v>236</v>
      </c>
      <c r="K21" s="4" t="s">
        <v>236</v>
      </c>
      <c r="L21" s="4" t="s">
        <v>236</v>
      </c>
      <c r="M21" s="4" t="s">
        <v>236</v>
      </c>
      <c r="N21" s="4" t="s">
        <v>236</v>
      </c>
      <c r="O21" s="4" t="s">
        <v>236</v>
      </c>
      <c r="P21" s="4" t="s">
        <v>236</v>
      </c>
    </row>
    <row r="22" spans="1:16" x14ac:dyDescent="0.4">
      <c r="A22" s="2" t="s">
        <v>40</v>
      </c>
      <c r="B22" s="2" t="s">
        <v>41</v>
      </c>
      <c r="C22" s="4">
        <v>5847.9532163742688</v>
      </c>
      <c r="D22" s="4">
        <v>2484.4720496894411</v>
      </c>
      <c r="E22" s="4">
        <v>6857.1428571428578</v>
      </c>
      <c r="F22" s="4">
        <v>4848.484848484848</v>
      </c>
      <c r="G22" s="4">
        <v>19298.245614035088</v>
      </c>
      <c r="H22" s="4">
        <v>4069.7674418604656</v>
      </c>
      <c r="I22" s="4">
        <v>4411.7647058823522</v>
      </c>
      <c r="J22" s="4">
        <v>4419.8895027624312</v>
      </c>
      <c r="K22" s="4">
        <v>2000</v>
      </c>
      <c r="L22" s="4">
        <v>1666.6666666666667</v>
      </c>
      <c r="M22" s="4">
        <v>9722.2222222222226</v>
      </c>
      <c r="N22" s="4">
        <v>3900</v>
      </c>
      <c r="O22" s="4">
        <v>4400</v>
      </c>
      <c r="P22" s="4">
        <v>16820.293487341543</v>
      </c>
    </row>
    <row r="23" spans="1:16" x14ac:dyDescent="0.4">
      <c r="A23" s="2" t="s">
        <v>40</v>
      </c>
      <c r="B23" s="2" t="s">
        <v>42</v>
      </c>
      <c r="C23" s="4">
        <v>4000</v>
      </c>
      <c r="D23" s="4">
        <v>2000</v>
      </c>
      <c r="E23" s="4">
        <v>5000</v>
      </c>
      <c r="F23" s="4">
        <v>3797.4683544303798</v>
      </c>
      <c r="G23" s="4">
        <v>45000</v>
      </c>
      <c r="H23" s="4">
        <v>3164.5569620253164</v>
      </c>
      <c r="I23" s="4">
        <v>4000</v>
      </c>
      <c r="J23" s="4">
        <v>5882.3529411764703</v>
      </c>
      <c r="K23" s="4">
        <v>2000</v>
      </c>
      <c r="L23" s="4">
        <v>2000</v>
      </c>
      <c r="M23" s="4">
        <v>9722.2222222222226</v>
      </c>
      <c r="N23" s="4">
        <v>4000</v>
      </c>
      <c r="O23" s="4">
        <v>4500</v>
      </c>
      <c r="P23" s="4">
        <v>12270</v>
      </c>
    </row>
    <row r="24" spans="1:16" x14ac:dyDescent="0.4">
      <c r="A24" s="2" t="s">
        <v>40</v>
      </c>
      <c r="B24" s="2" t="s">
        <v>43</v>
      </c>
      <c r="C24" s="4">
        <v>8720.9302325581411</v>
      </c>
      <c r="D24" s="4">
        <v>1707.3170731707316</v>
      </c>
      <c r="E24" s="4">
        <v>6896.5517241379312</v>
      </c>
      <c r="F24" s="4" t="s">
        <v>236</v>
      </c>
      <c r="G24" s="4">
        <v>14333.333333333334</v>
      </c>
      <c r="H24" s="4">
        <v>3963.4146341463411</v>
      </c>
      <c r="I24" s="4" t="s">
        <v>236</v>
      </c>
      <c r="J24" s="4">
        <v>5988.0239520958085</v>
      </c>
      <c r="K24" s="4">
        <v>2000</v>
      </c>
      <c r="L24" s="4">
        <v>3472.2222222222222</v>
      </c>
      <c r="M24" s="4">
        <v>13888.888888888891</v>
      </c>
      <c r="N24" s="4">
        <v>5000</v>
      </c>
      <c r="O24" s="4">
        <v>5500</v>
      </c>
      <c r="P24" s="4">
        <v>19674.150128329675</v>
      </c>
    </row>
    <row r="25" spans="1:16" x14ac:dyDescent="0.4">
      <c r="A25" s="2" t="s">
        <v>40</v>
      </c>
      <c r="B25" s="2" t="s">
        <v>44</v>
      </c>
      <c r="C25" s="4" t="s">
        <v>236</v>
      </c>
      <c r="D25" s="4">
        <v>2500</v>
      </c>
      <c r="E25" s="4">
        <v>6250</v>
      </c>
      <c r="F25" s="4" t="s">
        <v>236</v>
      </c>
      <c r="G25" s="4">
        <v>16000</v>
      </c>
      <c r="H25" s="4">
        <v>5882.3529411764703</v>
      </c>
      <c r="I25" s="4" t="s">
        <v>236</v>
      </c>
      <c r="J25" s="4">
        <v>5882.3529411764703</v>
      </c>
      <c r="K25" s="4">
        <v>3000</v>
      </c>
      <c r="L25" s="4">
        <v>1388.8888888888889</v>
      </c>
      <c r="M25" s="4">
        <v>12500</v>
      </c>
      <c r="N25" s="4">
        <v>4500</v>
      </c>
      <c r="O25" s="4">
        <v>5500</v>
      </c>
      <c r="P25" s="4" t="s">
        <v>236</v>
      </c>
    </row>
    <row r="26" spans="1:16" x14ac:dyDescent="0.4">
      <c r="A26" s="2" t="s">
        <v>40</v>
      </c>
      <c r="B26" s="2" t="s">
        <v>45</v>
      </c>
      <c r="C26" s="4" t="s">
        <v>236</v>
      </c>
      <c r="D26" s="4">
        <v>2187.5</v>
      </c>
      <c r="E26" s="4">
        <v>6857.1428571428578</v>
      </c>
      <c r="F26" s="4">
        <v>4848.484848484848</v>
      </c>
      <c r="G26" s="4">
        <v>16216.216216216215</v>
      </c>
      <c r="H26" s="4">
        <v>4069.7674418604656</v>
      </c>
      <c r="I26" s="4" t="s">
        <v>236</v>
      </c>
      <c r="J26" s="4">
        <v>4494.3820224719102</v>
      </c>
      <c r="K26" s="4">
        <v>2000</v>
      </c>
      <c r="L26" s="4">
        <v>1666.6666666666667</v>
      </c>
      <c r="M26" s="4">
        <v>11111.111111111111</v>
      </c>
      <c r="N26" s="4">
        <v>4200</v>
      </c>
      <c r="O26" s="4">
        <v>4800</v>
      </c>
      <c r="P26" s="4" t="s">
        <v>236</v>
      </c>
    </row>
    <row r="27" spans="1:16" x14ac:dyDescent="0.4">
      <c r="A27" s="2" t="s">
        <v>40</v>
      </c>
      <c r="B27" s="2" t="s">
        <v>46</v>
      </c>
      <c r="C27" s="4">
        <v>4255.3191489361707</v>
      </c>
      <c r="D27" s="4">
        <v>1388.8888888888889</v>
      </c>
      <c r="E27" s="4">
        <v>5000</v>
      </c>
      <c r="F27" s="4">
        <v>3257</v>
      </c>
      <c r="G27" s="4">
        <v>27343.75</v>
      </c>
      <c r="H27" s="4">
        <v>3125</v>
      </c>
      <c r="I27" s="4" t="s">
        <v>236</v>
      </c>
      <c r="J27" s="4">
        <v>3333.3333333333335</v>
      </c>
      <c r="K27" s="4">
        <v>2000</v>
      </c>
      <c r="L27" s="4">
        <v>1333.3333333333333</v>
      </c>
      <c r="M27" s="4">
        <v>10000</v>
      </c>
      <c r="N27" s="4">
        <v>4500</v>
      </c>
      <c r="O27" s="4">
        <v>6000</v>
      </c>
      <c r="P27" s="4">
        <v>11751.926713947993</v>
      </c>
    </row>
    <row r="28" spans="1:16" x14ac:dyDescent="0.4">
      <c r="A28" s="2" t="s">
        <v>40</v>
      </c>
      <c r="B28" s="2" t="s">
        <v>47</v>
      </c>
      <c r="C28" s="4">
        <v>2500</v>
      </c>
      <c r="D28" s="4">
        <v>2000</v>
      </c>
      <c r="E28" s="4">
        <v>3888.8888888888891</v>
      </c>
      <c r="F28" s="4" t="s">
        <v>236</v>
      </c>
      <c r="G28" s="4">
        <v>18412</v>
      </c>
      <c r="H28" s="4">
        <v>2617</v>
      </c>
      <c r="I28" s="4">
        <v>3157.8947368421054</v>
      </c>
      <c r="J28" s="4">
        <v>5263.1578947368416</v>
      </c>
      <c r="K28" s="4">
        <v>2000</v>
      </c>
      <c r="L28" s="4">
        <v>3333.3333333333335</v>
      </c>
      <c r="M28" s="4">
        <v>6250</v>
      </c>
      <c r="N28" s="4">
        <v>4000</v>
      </c>
      <c r="O28" s="4">
        <v>4000</v>
      </c>
      <c r="P28" s="4">
        <v>9541.6666666666661</v>
      </c>
    </row>
    <row r="29" spans="1:16" x14ac:dyDescent="0.4">
      <c r="A29" s="2" t="s">
        <v>48</v>
      </c>
      <c r="B29" s="2" t="s">
        <v>49</v>
      </c>
      <c r="C29" s="4">
        <v>2400</v>
      </c>
      <c r="D29" s="4">
        <v>2666.6666666666665</v>
      </c>
      <c r="E29" s="4">
        <v>5172.4137931034484</v>
      </c>
      <c r="F29" s="4" t="s">
        <v>236</v>
      </c>
      <c r="G29" s="4">
        <v>8000</v>
      </c>
      <c r="H29" s="4">
        <v>3703.7037037037035</v>
      </c>
      <c r="I29" s="4">
        <v>4629.6296296296296</v>
      </c>
      <c r="J29" s="4">
        <v>5000</v>
      </c>
      <c r="K29" s="4">
        <v>3000</v>
      </c>
      <c r="L29" s="4">
        <v>5333.333333333333</v>
      </c>
      <c r="M29" s="4">
        <v>5333.333333333333</v>
      </c>
      <c r="N29" s="4">
        <v>3950</v>
      </c>
      <c r="O29" s="4">
        <v>3950</v>
      </c>
      <c r="P29" s="4">
        <v>11650.172413793101</v>
      </c>
    </row>
    <row r="30" spans="1:16" x14ac:dyDescent="0.4">
      <c r="A30" s="2" t="s">
        <v>48</v>
      </c>
      <c r="B30" s="2" t="s">
        <v>50</v>
      </c>
      <c r="C30" s="4">
        <v>2258.469259723965</v>
      </c>
      <c r="D30" s="4">
        <v>2380.9523809523812</v>
      </c>
      <c r="E30" s="4">
        <v>4411.7647058823522</v>
      </c>
      <c r="F30" s="4">
        <v>4587.1559633027518</v>
      </c>
      <c r="G30" s="4">
        <v>15000</v>
      </c>
      <c r="H30" s="4">
        <v>4562.7376425855518</v>
      </c>
      <c r="I30" s="4">
        <v>4494.3820224719102</v>
      </c>
      <c r="J30" s="4">
        <v>4210.5263157894733</v>
      </c>
      <c r="K30" s="4">
        <v>2272.7272727272725</v>
      </c>
      <c r="L30" s="4">
        <v>6000</v>
      </c>
      <c r="M30" s="4">
        <v>6000</v>
      </c>
      <c r="N30" s="4">
        <v>3800</v>
      </c>
      <c r="O30" s="4">
        <v>4000</v>
      </c>
      <c r="P30" s="4">
        <v>10486.68346795773</v>
      </c>
    </row>
    <row r="31" spans="1:16" x14ac:dyDescent="0.4">
      <c r="A31" s="2" t="s">
        <v>48</v>
      </c>
      <c r="B31" s="2" t="s">
        <v>51</v>
      </c>
      <c r="C31" s="4">
        <v>2368.4210526315792</v>
      </c>
      <c r="D31" s="4">
        <v>2185.7923497267757</v>
      </c>
      <c r="E31" s="4">
        <v>4198.4732824427483</v>
      </c>
      <c r="F31" s="4">
        <v>4709.5761381475659</v>
      </c>
      <c r="G31" s="4">
        <v>12000</v>
      </c>
      <c r="H31" s="4">
        <v>4114.7132169576062</v>
      </c>
      <c r="I31" s="4">
        <v>4455.4455445544554</v>
      </c>
      <c r="J31" s="4">
        <v>4573.1707317073169</v>
      </c>
      <c r="K31" s="4">
        <v>2400</v>
      </c>
      <c r="L31" s="4">
        <v>6666.666666666667</v>
      </c>
      <c r="M31" s="4">
        <v>6666.666666666667</v>
      </c>
      <c r="N31" s="4">
        <v>3800</v>
      </c>
      <c r="O31" s="4">
        <v>4000</v>
      </c>
      <c r="P31" s="4">
        <v>10264.726040479749</v>
      </c>
    </row>
    <row r="32" spans="1:16" x14ac:dyDescent="0.4">
      <c r="A32" s="2" t="s">
        <v>48</v>
      </c>
      <c r="B32" s="2" t="s">
        <v>52</v>
      </c>
      <c r="C32" s="4">
        <v>2000</v>
      </c>
      <c r="D32" s="4">
        <v>1000</v>
      </c>
      <c r="E32" s="4">
        <v>3448.2758620689656</v>
      </c>
      <c r="F32" s="4" t="s">
        <v>236</v>
      </c>
      <c r="G32" s="4">
        <v>10101.010101010101</v>
      </c>
      <c r="H32" s="4">
        <v>3703.7037037037035</v>
      </c>
      <c r="I32" s="4" t="s">
        <v>236</v>
      </c>
      <c r="J32" s="4">
        <v>4166.666666666667</v>
      </c>
      <c r="K32" s="4">
        <v>1960.7843137254902</v>
      </c>
      <c r="L32" s="4">
        <v>5479.4520547945203</v>
      </c>
      <c r="M32" s="4">
        <v>5479.4520547945203</v>
      </c>
      <c r="N32" s="4">
        <v>4000</v>
      </c>
      <c r="O32" s="4">
        <v>4000</v>
      </c>
      <c r="P32" s="4">
        <v>7505.2076097326044</v>
      </c>
    </row>
    <row r="33" spans="1:16" x14ac:dyDescent="0.4">
      <c r="A33" s="2" t="s">
        <v>48</v>
      </c>
      <c r="B33" s="2" t="s">
        <v>53</v>
      </c>
      <c r="C33" s="4">
        <v>2400</v>
      </c>
      <c r="D33" s="4">
        <v>2666.6666666666665</v>
      </c>
      <c r="E33" s="4">
        <v>4482.7586206896549</v>
      </c>
      <c r="F33" s="4" t="s">
        <v>236</v>
      </c>
      <c r="G33" s="4">
        <v>10000</v>
      </c>
      <c r="H33" s="4" t="s">
        <v>236</v>
      </c>
      <c r="I33" s="4">
        <v>5555.5555555555547</v>
      </c>
      <c r="J33" s="4">
        <v>5000</v>
      </c>
      <c r="K33" s="4">
        <v>3000</v>
      </c>
      <c r="L33" s="4">
        <v>6000</v>
      </c>
      <c r="M33" s="4">
        <v>5333.333333333333</v>
      </c>
      <c r="N33" s="4">
        <v>3950</v>
      </c>
      <c r="O33" s="4">
        <v>4200</v>
      </c>
      <c r="P33" s="4">
        <v>11102.816091954021</v>
      </c>
    </row>
    <row r="34" spans="1:16" x14ac:dyDescent="0.4">
      <c r="A34" s="2" t="s">
        <v>48</v>
      </c>
      <c r="B34" s="2" t="s">
        <v>54</v>
      </c>
      <c r="C34" s="4">
        <v>2000</v>
      </c>
      <c r="D34" s="4">
        <v>2500</v>
      </c>
      <c r="E34" s="4">
        <v>4137.9310344827591</v>
      </c>
      <c r="F34" s="4" t="s">
        <v>236</v>
      </c>
      <c r="G34" s="4">
        <v>11000</v>
      </c>
      <c r="H34" s="4">
        <v>4629.6296296296296</v>
      </c>
      <c r="I34" s="4" t="s">
        <v>236</v>
      </c>
      <c r="J34" s="4">
        <v>5000</v>
      </c>
      <c r="K34" s="4">
        <v>2380.9523809523812</v>
      </c>
      <c r="L34" s="4">
        <v>9333.3333333333339</v>
      </c>
      <c r="M34" s="4">
        <v>12000</v>
      </c>
      <c r="N34" s="4">
        <v>3500</v>
      </c>
      <c r="O34" s="4">
        <v>4000</v>
      </c>
      <c r="P34" s="4">
        <v>10435.328407224961</v>
      </c>
    </row>
    <row r="35" spans="1:16" x14ac:dyDescent="0.4">
      <c r="A35" s="2" t="s">
        <v>48</v>
      </c>
      <c r="B35" s="2" t="s">
        <v>55</v>
      </c>
      <c r="C35" s="4">
        <v>760</v>
      </c>
      <c r="D35" s="4">
        <v>1333.3333333333333</v>
      </c>
      <c r="E35" s="4">
        <v>2586.2068965517242</v>
      </c>
      <c r="F35" s="4" t="s">
        <v>236</v>
      </c>
      <c r="G35" s="4">
        <v>15000</v>
      </c>
      <c r="H35" s="4">
        <v>1851.8518518518517</v>
      </c>
      <c r="I35" s="4">
        <v>1851.8518518518517</v>
      </c>
      <c r="J35" s="4">
        <v>3500</v>
      </c>
      <c r="K35" s="4">
        <v>3333.3333333333335</v>
      </c>
      <c r="L35" s="4">
        <v>6000</v>
      </c>
      <c r="M35" s="4">
        <v>6666.666666666667</v>
      </c>
      <c r="N35" s="4">
        <v>5000</v>
      </c>
      <c r="O35" s="4">
        <v>5000</v>
      </c>
      <c r="P35" s="4">
        <v>5687.5862068965507</v>
      </c>
    </row>
    <row r="36" spans="1:16" x14ac:dyDescent="0.4">
      <c r="A36" s="2" t="s">
        <v>48</v>
      </c>
      <c r="B36" s="2" t="s">
        <v>56</v>
      </c>
      <c r="C36" s="4">
        <v>2400</v>
      </c>
      <c r="D36" s="4">
        <v>1944.4444444444443</v>
      </c>
      <c r="E36" s="4">
        <v>5172.4137931034484</v>
      </c>
      <c r="F36" s="4" t="s">
        <v>236</v>
      </c>
      <c r="G36" s="4">
        <v>8000</v>
      </c>
      <c r="H36" s="4" t="s">
        <v>236</v>
      </c>
      <c r="I36" s="4">
        <v>4629.6296296296296</v>
      </c>
      <c r="J36" s="4">
        <v>3750</v>
      </c>
      <c r="K36" s="4">
        <v>3000</v>
      </c>
      <c r="L36" s="4">
        <v>5333.333333333333</v>
      </c>
      <c r="M36" s="4">
        <v>5333.333333333333</v>
      </c>
      <c r="N36" s="4">
        <v>3950</v>
      </c>
      <c r="O36" s="4">
        <v>4000</v>
      </c>
      <c r="P36" s="4">
        <v>10747.394636015324</v>
      </c>
    </row>
    <row r="37" spans="1:16" x14ac:dyDescent="0.4">
      <c r="A37" s="2" t="s">
        <v>57</v>
      </c>
      <c r="B37" s="2" t="s">
        <v>58</v>
      </c>
      <c r="C37" s="4">
        <v>2932.5513196480938</v>
      </c>
      <c r="D37" s="4">
        <v>1886.7924528301885</v>
      </c>
      <c r="E37" s="4">
        <v>3600</v>
      </c>
      <c r="F37" s="4" t="s">
        <v>236</v>
      </c>
      <c r="G37" s="4">
        <v>23026.315789473683</v>
      </c>
      <c r="H37" s="4">
        <v>8000</v>
      </c>
      <c r="I37" s="4">
        <v>4000</v>
      </c>
      <c r="J37" s="4">
        <v>3500</v>
      </c>
      <c r="K37" s="4">
        <v>1500</v>
      </c>
      <c r="L37" s="4">
        <v>3472.2222222222222</v>
      </c>
      <c r="M37" s="4">
        <v>5500</v>
      </c>
      <c r="N37" s="4">
        <v>3200</v>
      </c>
      <c r="O37" s="4">
        <v>3400</v>
      </c>
      <c r="P37" s="4">
        <v>9683.6241600422964</v>
      </c>
    </row>
    <row r="38" spans="1:16" x14ac:dyDescent="0.4">
      <c r="A38" s="2" t="s">
        <v>57</v>
      </c>
      <c r="B38" s="2" t="s">
        <v>59</v>
      </c>
      <c r="C38" s="4">
        <v>3313</v>
      </c>
      <c r="D38" s="4">
        <v>2009.8039215686276</v>
      </c>
      <c r="E38" s="4">
        <v>3629.764065335753</v>
      </c>
      <c r="F38" s="4" t="s">
        <v>236</v>
      </c>
      <c r="G38" s="4">
        <v>18040</v>
      </c>
      <c r="H38" s="4">
        <v>3167.9049034175332</v>
      </c>
      <c r="I38" s="4">
        <v>3167.9049034175332</v>
      </c>
      <c r="J38" s="4">
        <v>3735.7630979498863</v>
      </c>
      <c r="K38" s="4">
        <v>1640</v>
      </c>
      <c r="L38" s="4">
        <v>4920</v>
      </c>
      <c r="M38" s="4">
        <v>3826.6666666666665</v>
      </c>
      <c r="N38" s="4">
        <v>3700</v>
      </c>
      <c r="O38" s="4">
        <v>4000</v>
      </c>
      <c r="P38" s="4">
        <v>10502.492560762963</v>
      </c>
    </row>
    <row r="39" spans="1:16" x14ac:dyDescent="0.4">
      <c r="A39" s="2" t="s">
        <v>57</v>
      </c>
      <c r="B39" s="2" t="s">
        <v>60</v>
      </c>
      <c r="C39" s="4">
        <v>4347.826086956522</v>
      </c>
      <c r="D39" s="4">
        <v>1724.1379310344828</v>
      </c>
      <c r="E39" s="4">
        <v>3703.7037037037035</v>
      </c>
      <c r="F39" s="4" t="s">
        <v>236</v>
      </c>
      <c r="G39" s="4">
        <v>24615.384615384613</v>
      </c>
      <c r="H39" s="4">
        <v>4500</v>
      </c>
      <c r="I39" s="4">
        <v>4500</v>
      </c>
      <c r="J39" s="4">
        <v>3500</v>
      </c>
      <c r="K39" s="4">
        <v>1200</v>
      </c>
      <c r="L39" s="4">
        <v>3472.2222222222222</v>
      </c>
      <c r="M39" s="4">
        <v>7000</v>
      </c>
      <c r="N39" s="4">
        <v>3400</v>
      </c>
      <c r="O39" s="4">
        <v>3350</v>
      </c>
      <c r="P39" s="4">
        <v>11335.232800266533</v>
      </c>
    </row>
    <row r="40" spans="1:16" x14ac:dyDescent="0.4">
      <c r="A40" s="2" t="s">
        <v>57</v>
      </c>
      <c r="B40" s="2" t="s">
        <v>61</v>
      </c>
      <c r="C40" s="4">
        <v>3750</v>
      </c>
      <c r="D40" s="4">
        <v>2000</v>
      </c>
      <c r="E40" s="4">
        <v>5000</v>
      </c>
      <c r="F40" s="4" t="s">
        <v>236</v>
      </c>
      <c r="G40" s="4">
        <v>26666.666666666668</v>
      </c>
      <c r="H40" s="4">
        <v>4000</v>
      </c>
      <c r="I40" s="4">
        <v>4000</v>
      </c>
      <c r="J40" s="4">
        <v>6097.5609756097556</v>
      </c>
      <c r="K40" s="4">
        <v>2000</v>
      </c>
      <c r="L40" s="4">
        <v>4166.666666666667</v>
      </c>
      <c r="M40" s="4">
        <v>7000</v>
      </c>
      <c r="N40" s="4">
        <v>3250</v>
      </c>
      <c r="O40" s="4">
        <v>3400</v>
      </c>
      <c r="P40" s="4">
        <v>12195.833333333336</v>
      </c>
    </row>
    <row r="41" spans="1:16" x14ac:dyDescent="0.4">
      <c r="A41" s="2" t="s">
        <v>57</v>
      </c>
      <c r="B41" s="2" t="s">
        <v>62</v>
      </c>
      <c r="C41" s="4">
        <v>4000</v>
      </c>
      <c r="D41" s="4">
        <v>3750</v>
      </c>
      <c r="E41" s="4">
        <v>5000</v>
      </c>
      <c r="F41" s="4" t="s">
        <v>236</v>
      </c>
      <c r="G41" s="4">
        <v>11250</v>
      </c>
      <c r="H41" s="4" t="s">
        <v>209</v>
      </c>
      <c r="I41" s="4">
        <v>3250</v>
      </c>
      <c r="J41" s="4">
        <v>4500</v>
      </c>
      <c r="K41" s="4">
        <v>3600</v>
      </c>
      <c r="L41" s="4">
        <v>3750</v>
      </c>
      <c r="M41" s="4">
        <v>6527.7777777777783</v>
      </c>
      <c r="N41" s="4">
        <v>3800</v>
      </c>
      <c r="O41" s="4">
        <v>4200</v>
      </c>
      <c r="P41" s="4">
        <v>14690</v>
      </c>
    </row>
    <row r="42" spans="1:16" x14ac:dyDescent="0.4">
      <c r="A42" s="2" t="s">
        <v>57</v>
      </c>
      <c r="B42" s="2" t="s">
        <v>63</v>
      </c>
      <c r="C42" s="4">
        <v>3000</v>
      </c>
      <c r="D42" s="4">
        <v>2000</v>
      </c>
      <c r="E42" s="4">
        <v>5000</v>
      </c>
      <c r="F42" s="4" t="s">
        <v>236</v>
      </c>
      <c r="G42" s="4">
        <v>24375</v>
      </c>
      <c r="H42" s="4">
        <v>3400</v>
      </c>
      <c r="I42" s="4">
        <v>3400</v>
      </c>
      <c r="J42" s="4">
        <v>5000</v>
      </c>
      <c r="K42" s="4">
        <v>2000</v>
      </c>
      <c r="L42" s="4">
        <v>3472.2222222222222</v>
      </c>
      <c r="M42" s="4">
        <v>6944.4444444444443</v>
      </c>
      <c r="N42" s="4">
        <v>3500</v>
      </c>
      <c r="O42" s="4">
        <v>3400</v>
      </c>
      <c r="P42" s="4">
        <v>11181.944444444443</v>
      </c>
    </row>
    <row r="43" spans="1:16" x14ac:dyDescent="0.4">
      <c r="A43" s="2" t="s">
        <v>64</v>
      </c>
      <c r="B43" s="2" t="s">
        <v>65</v>
      </c>
      <c r="C43" s="4">
        <v>1241.7218543046358</v>
      </c>
      <c r="D43" s="4">
        <v>1759.5307917888563</v>
      </c>
      <c r="E43" s="4">
        <v>5649.7175141242942</v>
      </c>
      <c r="F43" s="4">
        <v>2865.3295128939831</v>
      </c>
      <c r="G43" s="4">
        <v>10769.23076923077</v>
      </c>
      <c r="H43" s="4">
        <v>2290.9507445589916</v>
      </c>
      <c r="I43" s="4">
        <v>3161.4602935641701</v>
      </c>
      <c r="J43" s="4">
        <v>3646.6774716369532</v>
      </c>
      <c r="K43" s="4">
        <v>999.75006248437887</v>
      </c>
      <c r="L43" s="4">
        <v>3333.3333333333335</v>
      </c>
      <c r="M43" s="4">
        <v>6333.333333333333</v>
      </c>
      <c r="N43" s="4">
        <v>3500</v>
      </c>
      <c r="O43" s="4">
        <v>4200</v>
      </c>
      <c r="P43" s="4">
        <v>9227.9719885575068</v>
      </c>
    </row>
    <row r="44" spans="1:16" x14ac:dyDescent="0.4">
      <c r="A44" s="2" t="s">
        <v>64</v>
      </c>
      <c r="B44" s="2" t="s">
        <v>66</v>
      </c>
      <c r="C44" s="4">
        <v>1241.7218543046358</v>
      </c>
      <c r="D44" s="4">
        <v>1173.0205278592375</v>
      </c>
      <c r="E44" s="4">
        <v>5649.7175141242942</v>
      </c>
      <c r="F44" s="4">
        <v>4775.5491881566386</v>
      </c>
      <c r="G44" s="4">
        <v>7692.3076923076924</v>
      </c>
      <c r="H44" s="4">
        <v>3818.2512409316528</v>
      </c>
      <c r="I44" s="4">
        <v>3763.6432066240118</v>
      </c>
      <c r="J44" s="4">
        <v>4862.2366288492703</v>
      </c>
      <c r="K44" s="4">
        <v>1799.5501124718819</v>
      </c>
      <c r="L44" s="4">
        <v>2777.7777777777778</v>
      </c>
      <c r="M44" s="4">
        <v>6333.333333333333</v>
      </c>
      <c r="N44" s="4">
        <v>3000</v>
      </c>
      <c r="O44" s="4">
        <v>3500</v>
      </c>
      <c r="P44" s="4">
        <v>8453.7180487840596</v>
      </c>
    </row>
    <row r="45" spans="1:16" x14ac:dyDescent="0.4">
      <c r="A45" s="2" t="s">
        <v>64</v>
      </c>
      <c r="B45" s="2" t="s">
        <v>67</v>
      </c>
      <c r="C45" s="4">
        <v>622.56809338521407</v>
      </c>
      <c r="D45" s="4">
        <v>500</v>
      </c>
      <c r="E45" s="4">
        <v>11152.416356877322</v>
      </c>
      <c r="F45" s="4">
        <v>1980.1980198019801</v>
      </c>
      <c r="G45" s="4">
        <v>12121.212121212122</v>
      </c>
      <c r="H45" s="4">
        <v>1898.7341772151899</v>
      </c>
      <c r="I45" s="4">
        <v>4746.835443037975</v>
      </c>
      <c r="J45" s="4">
        <v>3295.1289398280805</v>
      </c>
      <c r="K45" s="4">
        <v>3363.2286995515697</v>
      </c>
      <c r="L45" s="4">
        <v>1388.8888888888889</v>
      </c>
      <c r="M45" s="4">
        <v>9000</v>
      </c>
      <c r="N45" s="4">
        <v>6000</v>
      </c>
      <c r="O45" s="4">
        <v>4500</v>
      </c>
      <c r="P45" s="4">
        <v>11677.243333187675</v>
      </c>
    </row>
    <row r="46" spans="1:16" x14ac:dyDescent="0.4">
      <c r="A46" s="2" t="s">
        <v>64</v>
      </c>
      <c r="B46" s="2" t="s">
        <v>68</v>
      </c>
      <c r="C46" s="4">
        <v>1241.7218543046358</v>
      </c>
      <c r="D46" s="4">
        <v>2933</v>
      </c>
      <c r="E46" s="4">
        <v>2118.6440677966102</v>
      </c>
      <c r="F46" s="4">
        <v>1388.8888888888889</v>
      </c>
      <c r="G46" s="4">
        <v>11454.75372279496</v>
      </c>
      <c r="H46" s="4" t="s">
        <v>236</v>
      </c>
      <c r="I46" s="4" t="s">
        <v>236</v>
      </c>
      <c r="J46" s="4">
        <v>1499.6250937265681</v>
      </c>
      <c r="K46" s="4" t="s">
        <v>236</v>
      </c>
      <c r="L46" s="4" t="s">
        <v>236</v>
      </c>
      <c r="M46" s="4" t="s">
        <v>236</v>
      </c>
      <c r="N46" s="4">
        <v>6000</v>
      </c>
      <c r="O46" s="4">
        <v>6000</v>
      </c>
      <c r="P46" s="4">
        <v>7125.1819788977446</v>
      </c>
    </row>
    <row r="47" spans="1:16" x14ac:dyDescent="0.4">
      <c r="A47" s="2" t="s">
        <v>64</v>
      </c>
      <c r="B47" s="2" t="s">
        <v>69</v>
      </c>
      <c r="C47" s="4">
        <v>828</v>
      </c>
      <c r="D47" s="4">
        <v>4106</v>
      </c>
      <c r="E47" s="4" t="s">
        <v>236</v>
      </c>
      <c r="F47" s="4">
        <v>2083</v>
      </c>
      <c r="G47" s="4" t="s">
        <v>236</v>
      </c>
      <c r="H47" s="4">
        <v>1200</v>
      </c>
      <c r="I47" s="4" t="s">
        <v>236</v>
      </c>
      <c r="J47" s="4">
        <v>999.75006248437887</v>
      </c>
      <c r="K47" s="4">
        <v>2431</v>
      </c>
      <c r="L47" s="4">
        <v>1667</v>
      </c>
      <c r="M47" s="4">
        <v>7163</v>
      </c>
      <c r="N47" s="4">
        <v>5000</v>
      </c>
      <c r="O47" s="4" t="s">
        <v>236</v>
      </c>
      <c r="P47" s="4">
        <v>6411.6449999999995</v>
      </c>
    </row>
    <row r="48" spans="1:16" x14ac:dyDescent="0.4">
      <c r="A48" s="2" t="s">
        <v>64</v>
      </c>
      <c r="B48" s="2" t="s">
        <v>70</v>
      </c>
      <c r="C48" s="4" t="s">
        <v>236</v>
      </c>
      <c r="D48" s="4" t="s">
        <v>236</v>
      </c>
      <c r="E48" s="4" t="s">
        <v>236</v>
      </c>
      <c r="F48" s="4" t="s">
        <v>236</v>
      </c>
      <c r="G48" s="4" t="s">
        <v>236</v>
      </c>
      <c r="H48" s="4" t="s">
        <v>236</v>
      </c>
      <c r="I48" s="4" t="s">
        <v>236</v>
      </c>
      <c r="J48" s="4" t="s">
        <v>236</v>
      </c>
      <c r="K48" s="4" t="s">
        <v>236</v>
      </c>
      <c r="L48" s="4" t="s">
        <v>236</v>
      </c>
      <c r="M48" s="4" t="s">
        <v>236</v>
      </c>
      <c r="N48" s="4" t="s">
        <v>236</v>
      </c>
      <c r="O48" s="4" t="s">
        <v>236</v>
      </c>
      <c r="P48" s="4" t="s">
        <v>236</v>
      </c>
    </row>
    <row r="49" spans="1:16" x14ac:dyDescent="0.4">
      <c r="A49" s="2" t="s">
        <v>71</v>
      </c>
      <c r="B49" s="2" t="s">
        <v>72</v>
      </c>
      <c r="C49" s="4">
        <v>974.02597402597394</v>
      </c>
      <c r="D49" s="4">
        <v>1149.4252873563219</v>
      </c>
      <c r="E49" s="4" t="s">
        <v>236</v>
      </c>
      <c r="F49" s="4">
        <v>2857.1428571428569</v>
      </c>
      <c r="G49" s="4">
        <v>7083.3333333333339</v>
      </c>
      <c r="H49" s="4">
        <v>3787.8787878787875</v>
      </c>
      <c r="I49" s="4" t="s">
        <v>236</v>
      </c>
      <c r="J49" s="4">
        <v>3076.9230769230767</v>
      </c>
      <c r="K49" s="4">
        <v>2127.6595744680853</v>
      </c>
      <c r="L49" s="4">
        <v>2361.1111111111109</v>
      </c>
      <c r="M49" s="4">
        <v>8500</v>
      </c>
      <c r="N49" s="4">
        <v>4000</v>
      </c>
      <c r="O49" s="4" t="s">
        <v>236</v>
      </c>
      <c r="P49" s="4" t="s">
        <v>236</v>
      </c>
    </row>
    <row r="50" spans="1:16" x14ac:dyDescent="0.4">
      <c r="A50" s="2" t="s">
        <v>71</v>
      </c>
      <c r="B50" s="2" t="s">
        <v>73</v>
      </c>
      <c r="C50" s="4">
        <v>946.96969696969688</v>
      </c>
      <c r="D50" s="4">
        <v>1666.666666666667</v>
      </c>
      <c r="E50" s="4">
        <v>6056</v>
      </c>
      <c r="F50" s="4">
        <v>1884.057971014493</v>
      </c>
      <c r="G50" s="4">
        <v>10000</v>
      </c>
      <c r="H50" s="4">
        <v>2615.0121065375301</v>
      </c>
      <c r="I50" s="4">
        <v>3234.8804500703236</v>
      </c>
      <c r="J50" s="4">
        <v>4507.0422535211273</v>
      </c>
      <c r="K50" s="4">
        <v>3150.6849315068494</v>
      </c>
      <c r="L50" s="4">
        <v>2083.3333333333335</v>
      </c>
      <c r="M50" s="4">
        <v>9000</v>
      </c>
      <c r="N50" s="4">
        <v>5000</v>
      </c>
      <c r="O50" s="4" t="s">
        <v>236</v>
      </c>
      <c r="P50" s="4">
        <v>9025.3792444997925</v>
      </c>
    </row>
    <row r="51" spans="1:16" x14ac:dyDescent="0.4">
      <c r="A51" s="2" t="s">
        <v>71</v>
      </c>
      <c r="B51" s="2" t="s">
        <v>74</v>
      </c>
      <c r="C51" s="4">
        <v>1140.6844106463877</v>
      </c>
      <c r="D51" s="4">
        <v>1637.4269005847952</v>
      </c>
      <c r="E51" s="4" t="s">
        <v>236</v>
      </c>
      <c r="F51" s="4">
        <v>1979.5221843003412</v>
      </c>
      <c r="G51" s="4">
        <v>11235.955056179775</v>
      </c>
      <c r="H51" s="4">
        <v>3729.7297297297296</v>
      </c>
      <c r="I51" s="4" t="s">
        <v>236</v>
      </c>
      <c r="J51" s="4">
        <v>5277.7777777777783</v>
      </c>
      <c r="K51" s="4">
        <v>3232.3232323232323</v>
      </c>
      <c r="L51" s="4">
        <v>2083.333333333333</v>
      </c>
      <c r="M51" s="4">
        <v>8500</v>
      </c>
      <c r="N51" s="4">
        <v>5500</v>
      </c>
      <c r="O51" s="4" t="s">
        <v>236</v>
      </c>
      <c r="P51" s="4" t="s">
        <v>236</v>
      </c>
    </row>
    <row r="52" spans="1:16" x14ac:dyDescent="0.4">
      <c r="A52" s="2" t="s">
        <v>71</v>
      </c>
      <c r="B52" s="2" t="s">
        <v>75</v>
      </c>
      <c r="C52" s="4">
        <v>1153.846153846154</v>
      </c>
      <c r="D52" s="4">
        <v>2312.1387283236995</v>
      </c>
      <c r="E52" s="4">
        <v>8396.1248654467163</v>
      </c>
      <c r="F52" s="4">
        <v>2368.4210526315787</v>
      </c>
      <c r="G52" s="4">
        <v>7547.1698113207549</v>
      </c>
      <c r="H52" s="4">
        <v>3125</v>
      </c>
      <c r="I52" s="4">
        <v>4482.7586206896558</v>
      </c>
      <c r="J52" s="4">
        <v>3550.2958579881656</v>
      </c>
      <c r="K52" s="4">
        <v>3067.4846625766868</v>
      </c>
      <c r="L52" s="4">
        <v>2333.3333333333335</v>
      </c>
      <c r="M52" s="4">
        <v>6000</v>
      </c>
      <c r="N52" s="4">
        <v>4000</v>
      </c>
      <c r="O52" s="4" t="s">
        <v>236</v>
      </c>
      <c r="P52" s="4">
        <v>12222.347264845446</v>
      </c>
    </row>
    <row r="53" spans="1:16" x14ac:dyDescent="0.4">
      <c r="A53" s="2" t="s">
        <v>71</v>
      </c>
      <c r="B53" s="2" t="s">
        <v>76</v>
      </c>
      <c r="C53" s="4">
        <v>1040</v>
      </c>
      <c r="D53" s="4">
        <v>1771.6535433070867</v>
      </c>
      <c r="E53" s="4" t="s">
        <v>236</v>
      </c>
      <c r="F53" s="4">
        <v>1578.9473684210527</v>
      </c>
      <c r="G53" s="4">
        <v>8695.652173913044</v>
      </c>
      <c r="H53" s="4">
        <v>2233.2506203473945</v>
      </c>
      <c r="I53" s="4" t="s">
        <v>236</v>
      </c>
      <c r="J53" s="4">
        <v>4216.8674698795185</v>
      </c>
      <c r="K53" s="4">
        <v>6666.666666666667</v>
      </c>
      <c r="L53" s="4">
        <v>1500</v>
      </c>
      <c r="M53" s="4" t="s">
        <v>236</v>
      </c>
      <c r="N53" s="4">
        <v>4000</v>
      </c>
      <c r="O53" s="4" t="s">
        <v>236</v>
      </c>
      <c r="P53" s="4" t="s">
        <v>236</v>
      </c>
    </row>
    <row r="54" spans="1:16" x14ac:dyDescent="0.4">
      <c r="A54" s="2" t="s">
        <v>71</v>
      </c>
      <c r="B54" s="2" t="s">
        <v>77</v>
      </c>
      <c r="C54" s="4">
        <v>1016.9491525423729</v>
      </c>
      <c r="D54" s="4">
        <v>2142.8571428571427</v>
      </c>
      <c r="E54" s="4">
        <v>1996.4166879959048</v>
      </c>
      <c r="F54" s="4">
        <v>1894.5374171139883</v>
      </c>
      <c r="G54" s="4">
        <v>9729.72972972973</v>
      </c>
      <c r="H54" s="4">
        <v>2393.617021276596</v>
      </c>
      <c r="I54" s="4">
        <v>3846.1538461538462</v>
      </c>
      <c r="J54" s="4">
        <v>4666.666666666667</v>
      </c>
      <c r="K54" s="4">
        <v>3271.0280373831774</v>
      </c>
      <c r="L54" s="4">
        <v>2777.7777777777774</v>
      </c>
      <c r="M54" s="4">
        <v>8500</v>
      </c>
      <c r="N54" s="4">
        <v>5000</v>
      </c>
      <c r="O54" s="4" t="s">
        <v>236</v>
      </c>
      <c r="P54" s="4">
        <v>6133.8641449358429</v>
      </c>
    </row>
    <row r="55" spans="1:16" x14ac:dyDescent="0.4">
      <c r="A55" s="2" t="s">
        <v>78</v>
      </c>
      <c r="B55" s="2" t="s">
        <v>79</v>
      </c>
      <c r="C55" s="4">
        <v>1360.5442176870749</v>
      </c>
      <c r="D55" s="4">
        <v>952.38095238095229</v>
      </c>
      <c r="E55" s="4">
        <v>2656.25</v>
      </c>
      <c r="F55" s="4">
        <v>1785.7142857142856</v>
      </c>
      <c r="G55" s="4">
        <v>14285.714285714286</v>
      </c>
      <c r="H55" s="4">
        <v>2962.9629629629626</v>
      </c>
      <c r="I55" s="4">
        <v>3148.1481481481478</v>
      </c>
      <c r="J55" s="4">
        <v>2666.666666666667</v>
      </c>
      <c r="K55" s="4">
        <v>1250</v>
      </c>
      <c r="L55" s="4">
        <v>2083.3333333333335</v>
      </c>
      <c r="M55" s="4">
        <v>5000</v>
      </c>
      <c r="N55" s="4">
        <v>4000</v>
      </c>
      <c r="O55" s="4">
        <v>4000</v>
      </c>
      <c r="P55" s="4">
        <v>5542.1981292517012</v>
      </c>
    </row>
    <row r="56" spans="1:16" x14ac:dyDescent="0.4">
      <c r="A56" s="2" t="s">
        <v>78</v>
      </c>
      <c r="B56" s="2" t="s">
        <v>80</v>
      </c>
      <c r="C56" s="4">
        <v>952.38095238095241</v>
      </c>
      <c r="D56" s="4">
        <v>952.38095238095229</v>
      </c>
      <c r="E56" s="4">
        <v>1875</v>
      </c>
      <c r="F56" s="4">
        <v>1785.7142857142856</v>
      </c>
      <c r="G56" s="4">
        <v>7142.8571428571431</v>
      </c>
      <c r="H56" s="4">
        <v>1851.8518518518517</v>
      </c>
      <c r="I56" s="4">
        <v>3703.7037037037035</v>
      </c>
      <c r="J56" s="4">
        <v>2666.666666666667</v>
      </c>
      <c r="K56" s="4">
        <v>1750</v>
      </c>
      <c r="L56" s="4">
        <v>1458.3333333333335</v>
      </c>
      <c r="M56" s="4">
        <v>9500</v>
      </c>
      <c r="N56" s="4">
        <v>5000</v>
      </c>
      <c r="O56" s="4">
        <v>10000</v>
      </c>
      <c r="P56" s="4">
        <v>4272.6190476190477</v>
      </c>
    </row>
    <row r="57" spans="1:16" x14ac:dyDescent="0.4">
      <c r="A57" s="2" t="s">
        <v>78</v>
      </c>
      <c r="B57" s="2" t="s">
        <v>81</v>
      </c>
      <c r="C57" s="4">
        <v>1190.4761904761906</v>
      </c>
      <c r="D57" s="4">
        <v>1190.4761904761904</v>
      </c>
      <c r="E57" s="4">
        <v>2500</v>
      </c>
      <c r="F57" s="4">
        <v>1607.1428571428569</v>
      </c>
      <c r="G57" s="4">
        <v>10714.285714285716</v>
      </c>
      <c r="H57" s="4">
        <v>2777.7777777777774</v>
      </c>
      <c r="I57" s="4">
        <v>2962.9629629629626</v>
      </c>
      <c r="J57" s="4">
        <v>2500</v>
      </c>
      <c r="K57" s="4">
        <v>1375</v>
      </c>
      <c r="L57" s="4">
        <v>1666.6666666666667</v>
      </c>
      <c r="M57" s="4">
        <v>5000</v>
      </c>
      <c r="N57" s="4">
        <v>5000</v>
      </c>
      <c r="O57" s="4">
        <v>5500</v>
      </c>
      <c r="P57" s="4">
        <v>5443.8988095238092</v>
      </c>
    </row>
    <row r="58" spans="1:16" x14ac:dyDescent="0.4">
      <c r="A58" s="2" t="s">
        <v>78</v>
      </c>
      <c r="B58" s="2" t="s">
        <v>82</v>
      </c>
      <c r="C58" s="4">
        <v>1360.5442176870749</v>
      </c>
      <c r="D58" s="4">
        <v>952.38095238095229</v>
      </c>
      <c r="E58" s="4">
        <v>2812.5</v>
      </c>
      <c r="F58" s="4">
        <v>1785.7142857142856</v>
      </c>
      <c r="G58" s="4">
        <v>7142.8571428571431</v>
      </c>
      <c r="H58" s="4">
        <v>2962.9629629629626</v>
      </c>
      <c r="I58" s="4">
        <v>3333.333333333333</v>
      </c>
      <c r="J58" s="4">
        <v>2666.666666666667</v>
      </c>
      <c r="K58" s="4">
        <v>1250</v>
      </c>
      <c r="L58" s="4">
        <v>1500</v>
      </c>
      <c r="M58" s="4">
        <v>5500</v>
      </c>
      <c r="N58" s="4">
        <v>4500</v>
      </c>
      <c r="O58" s="4">
        <v>6500</v>
      </c>
      <c r="P58" s="4">
        <v>5618.6564625850333</v>
      </c>
    </row>
    <row r="59" spans="1:16" x14ac:dyDescent="0.4">
      <c r="A59" s="2" t="s">
        <v>78</v>
      </c>
      <c r="B59" s="2" t="s">
        <v>83</v>
      </c>
      <c r="C59" s="4" t="s">
        <v>236</v>
      </c>
      <c r="D59" s="4" t="s">
        <v>236</v>
      </c>
      <c r="E59" s="4" t="s">
        <v>236</v>
      </c>
      <c r="F59" s="4" t="s">
        <v>236</v>
      </c>
      <c r="G59" s="4" t="s">
        <v>236</v>
      </c>
      <c r="H59" s="4" t="s">
        <v>236</v>
      </c>
      <c r="I59" s="4" t="s">
        <v>236</v>
      </c>
      <c r="J59" s="4" t="s">
        <v>236</v>
      </c>
      <c r="K59" s="4" t="s">
        <v>236</v>
      </c>
      <c r="L59" s="4" t="s">
        <v>236</v>
      </c>
      <c r="M59" s="4" t="s">
        <v>236</v>
      </c>
      <c r="N59" s="4" t="s">
        <v>236</v>
      </c>
      <c r="O59" s="4" t="s">
        <v>236</v>
      </c>
      <c r="P59" s="4" t="s">
        <v>236</v>
      </c>
    </row>
    <row r="60" spans="1:16" x14ac:dyDescent="0.4">
      <c r="A60" s="2" t="s">
        <v>84</v>
      </c>
      <c r="B60" s="2" t="s">
        <v>85</v>
      </c>
      <c r="C60" s="4" t="s">
        <v>236</v>
      </c>
      <c r="D60" s="4" t="s">
        <v>236</v>
      </c>
      <c r="E60" s="4" t="s">
        <v>236</v>
      </c>
      <c r="F60" s="4" t="s">
        <v>236</v>
      </c>
      <c r="G60" s="4" t="s">
        <v>236</v>
      </c>
      <c r="H60" s="4" t="s">
        <v>236</v>
      </c>
      <c r="I60" s="4" t="s">
        <v>236</v>
      </c>
      <c r="J60" s="4" t="s">
        <v>236</v>
      </c>
      <c r="K60" s="4" t="s">
        <v>236</v>
      </c>
      <c r="L60" s="4" t="s">
        <v>236</v>
      </c>
      <c r="M60" s="4" t="s">
        <v>236</v>
      </c>
      <c r="N60" s="4" t="s">
        <v>236</v>
      </c>
      <c r="O60" s="4" t="s">
        <v>236</v>
      </c>
      <c r="P60" s="4" t="s">
        <v>236</v>
      </c>
    </row>
    <row r="61" spans="1:16" x14ac:dyDescent="0.4">
      <c r="A61" s="2" t="s">
        <v>86</v>
      </c>
      <c r="B61" s="2" t="s">
        <v>87</v>
      </c>
      <c r="C61" s="4">
        <v>2128</v>
      </c>
      <c r="D61" s="4">
        <v>2195</v>
      </c>
      <c r="E61" s="4">
        <v>3784</v>
      </c>
      <c r="F61" s="4" t="s">
        <v>236</v>
      </c>
      <c r="G61" s="4">
        <v>12500</v>
      </c>
      <c r="H61" s="4">
        <v>2027</v>
      </c>
      <c r="I61" s="4">
        <v>2837</v>
      </c>
      <c r="J61" s="4">
        <v>4000</v>
      </c>
      <c r="K61" s="4">
        <v>921</v>
      </c>
      <c r="L61" s="4">
        <v>4000</v>
      </c>
      <c r="M61" s="4">
        <v>8333</v>
      </c>
      <c r="N61" s="4">
        <v>2800</v>
      </c>
      <c r="O61" s="4">
        <v>2500</v>
      </c>
      <c r="P61" s="4">
        <v>9272.375</v>
      </c>
    </row>
    <row r="62" spans="1:16" x14ac:dyDescent="0.4">
      <c r="A62" s="2" t="s">
        <v>86</v>
      </c>
      <c r="B62" s="2" t="s">
        <v>88</v>
      </c>
      <c r="C62" s="4">
        <v>1739.1304347826085</v>
      </c>
      <c r="D62" s="4">
        <v>3571.4285714285716</v>
      </c>
      <c r="E62" s="4">
        <v>3835.6164383561645</v>
      </c>
      <c r="F62" s="4">
        <v>4545.454545454545</v>
      </c>
      <c r="G62" s="4">
        <v>20000</v>
      </c>
      <c r="H62" s="4" t="s">
        <v>236</v>
      </c>
      <c r="I62" s="4">
        <v>2000.0000000000002</v>
      </c>
      <c r="J62" s="4">
        <v>2187.5</v>
      </c>
      <c r="K62" s="4">
        <v>1219.5121951219512</v>
      </c>
      <c r="L62" s="4">
        <v>3472.2222222222222</v>
      </c>
      <c r="M62" s="4">
        <v>6666.6666666666661</v>
      </c>
      <c r="N62" s="4">
        <v>2500</v>
      </c>
      <c r="O62" s="4">
        <v>2500</v>
      </c>
      <c r="P62" s="4">
        <v>10502.685801607018</v>
      </c>
    </row>
    <row r="63" spans="1:16" x14ac:dyDescent="0.4">
      <c r="A63" s="2" t="s">
        <v>86</v>
      </c>
      <c r="B63" s="2" t="s">
        <v>89</v>
      </c>
      <c r="C63" s="4">
        <v>3125</v>
      </c>
      <c r="D63" s="4">
        <v>2739.7260273972602</v>
      </c>
      <c r="E63" s="4">
        <v>7954.545454545455</v>
      </c>
      <c r="F63" s="4">
        <v>8750</v>
      </c>
      <c r="G63" s="4" t="s">
        <v>236</v>
      </c>
      <c r="H63" s="4" t="s">
        <v>236</v>
      </c>
      <c r="I63" s="4">
        <v>3611.1111111111113</v>
      </c>
      <c r="J63" s="4">
        <v>4705.8823529411766</v>
      </c>
      <c r="K63" s="4">
        <v>1410.2564102564102</v>
      </c>
      <c r="L63" s="4">
        <v>4533.333333333333</v>
      </c>
      <c r="M63" s="4">
        <v>5733.333333333333</v>
      </c>
      <c r="N63" s="4">
        <v>2450</v>
      </c>
      <c r="O63" s="4">
        <v>2400</v>
      </c>
      <c r="P63" s="4">
        <v>15023.921520260563</v>
      </c>
    </row>
    <row r="64" spans="1:16" x14ac:dyDescent="0.4">
      <c r="A64" s="2" t="s">
        <v>86</v>
      </c>
      <c r="B64" s="2" t="s">
        <v>90</v>
      </c>
      <c r="C64" s="4">
        <v>4333.333333333333</v>
      </c>
      <c r="D64" s="4">
        <v>1428.5714285714287</v>
      </c>
      <c r="E64" s="4">
        <v>9375</v>
      </c>
      <c r="F64" s="4">
        <v>4166.666666666667</v>
      </c>
      <c r="G64" s="4" t="s">
        <v>236</v>
      </c>
      <c r="H64" s="4" t="s">
        <v>18</v>
      </c>
      <c r="I64" s="4">
        <v>6250</v>
      </c>
      <c r="J64" s="4">
        <v>5555.5555555555557</v>
      </c>
      <c r="K64" s="4">
        <v>2500</v>
      </c>
      <c r="L64" s="4">
        <v>2222.2222222222222</v>
      </c>
      <c r="M64" s="4">
        <v>13333.333333333334</v>
      </c>
      <c r="N64" s="4">
        <v>4000</v>
      </c>
      <c r="O64" s="4">
        <v>3500</v>
      </c>
      <c r="P64" s="4">
        <v>15946.825396825396</v>
      </c>
    </row>
    <row r="65" spans="1:16" x14ac:dyDescent="0.4">
      <c r="A65" s="2" t="s">
        <v>86</v>
      </c>
      <c r="B65" s="2" t="s">
        <v>91</v>
      </c>
      <c r="C65" s="4">
        <v>1666.6666666666665</v>
      </c>
      <c r="D65" s="4">
        <v>1111.1111111111111</v>
      </c>
      <c r="E65" s="4">
        <v>3200</v>
      </c>
      <c r="F65" s="4">
        <v>1666.6666666666667</v>
      </c>
      <c r="G65" s="4">
        <v>16822.429906542056</v>
      </c>
      <c r="H65" s="4">
        <v>1818.181818181818</v>
      </c>
      <c r="I65" s="4">
        <v>3200</v>
      </c>
      <c r="J65" s="4">
        <v>2500</v>
      </c>
      <c r="K65" s="4">
        <v>2285.7142857142858</v>
      </c>
      <c r="L65" s="4">
        <v>2777.7777777777778</v>
      </c>
      <c r="M65" s="4">
        <v>8333.3333333333339</v>
      </c>
      <c r="N65" s="4">
        <v>2600</v>
      </c>
      <c r="O65" s="4">
        <v>2350</v>
      </c>
      <c r="P65" s="4">
        <v>6714.9206349206352</v>
      </c>
    </row>
    <row r="66" spans="1:16" x14ac:dyDescent="0.4">
      <c r="A66" s="2" t="s">
        <v>86</v>
      </c>
      <c r="B66" s="2" t="s">
        <v>92</v>
      </c>
      <c r="C66" s="4">
        <v>3333.3333333333335</v>
      </c>
      <c r="D66" s="4">
        <v>1714.2857142857144</v>
      </c>
      <c r="E66" s="4">
        <v>5833.3333333333339</v>
      </c>
      <c r="F66" s="4">
        <v>4166.666666666667</v>
      </c>
      <c r="G66" s="4">
        <v>10526.315789473685</v>
      </c>
      <c r="H66" s="4">
        <v>3200</v>
      </c>
      <c r="I66" s="4">
        <v>2500</v>
      </c>
      <c r="J66" s="4">
        <v>3846.1538461538462</v>
      </c>
      <c r="K66" s="4">
        <v>1216.2162162162163</v>
      </c>
      <c r="L66" s="4">
        <v>3333.3333333333335</v>
      </c>
      <c r="M66" s="4">
        <v>8333.3333333333339</v>
      </c>
      <c r="N66" s="4">
        <v>3500</v>
      </c>
      <c r="O66" s="4">
        <v>3500</v>
      </c>
      <c r="P66" s="4">
        <v>11956.59588159588</v>
      </c>
    </row>
    <row r="67" spans="1:16" x14ac:dyDescent="0.4">
      <c r="A67" s="2" t="s">
        <v>86</v>
      </c>
      <c r="B67" s="2" t="s">
        <v>93</v>
      </c>
      <c r="C67" s="4">
        <v>3846.1538461538462</v>
      </c>
      <c r="D67" s="4">
        <v>2941.1764705882351</v>
      </c>
      <c r="E67" s="4">
        <v>5200</v>
      </c>
      <c r="F67" s="4">
        <v>4219.4092827004224</v>
      </c>
      <c r="G67" s="4" t="s">
        <v>236</v>
      </c>
      <c r="H67" s="4" t="s">
        <v>236</v>
      </c>
      <c r="I67" s="4">
        <v>2868.8524590163934</v>
      </c>
      <c r="J67" s="4">
        <v>3846.1538461538462</v>
      </c>
      <c r="K67" s="4">
        <v>1416.4305949008499</v>
      </c>
      <c r="L67" s="4">
        <v>5000</v>
      </c>
      <c r="M67" s="4">
        <v>6666.666666666667</v>
      </c>
      <c r="N67" s="4">
        <v>3000</v>
      </c>
      <c r="O67" s="4">
        <v>3000</v>
      </c>
      <c r="P67" s="4">
        <v>13749.573660800123</v>
      </c>
    </row>
    <row r="68" spans="1:16" x14ac:dyDescent="0.4">
      <c r="A68" s="2" t="s">
        <v>86</v>
      </c>
      <c r="B68" s="2" t="s">
        <v>94</v>
      </c>
      <c r="C68" s="4">
        <v>3333.333333333333</v>
      </c>
      <c r="D68" s="4">
        <v>2666.666666666667</v>
      </c>
      <c r="E68" s="4">
        <v>7000</v>
      </c>
      <c r="F68" s="4">
        <v>4444.4444444444443</v>
      </c>
      <c r="G68" s="4" t="s">
        <v>236</v>
      </c>
      <c r="H68" s="4" t="s">
        <v>236</v>
      </c>
      <c r="I68" s="4">
        <v>4117.6470588235288</v>
      </c>
      <c r="J68" s="4">
        <v>5263.1578947368416</v>
      </c>
      <c r="K68" s="4">
        <v>1071.4285714285713</v>
      </c>
      <c r="L68" s="4">
        <v>2500</v>
      </c>
      <c r="M68" s="4">
        <v>5000</v>
      </c>
      <c r="N68" s="4">
        <v>3000</v>
      </c>
      <c r="O68" s="4">
        <v>3000</v>
      </c>
      <c r="P68" s="4">
        <v>14101.78571428571</v>
      </c>
    </row>
    <row r="69" spans="1:16" x14ac:dyDescent="0.4">
      <c r="A69" s="2" t="s">
        <v>86</v>
      </c>
      <c r="B69" s="2" t="s">
        <v>95</v>
      </c>
      <c r="C69" s="4">
        <v>1578.9473684210527</v>
      </c>
      <c r="D69" s="4">
        <v>1267.605633802817</v>
      </c>
      <c r="E69" s="4">
        <v>3750</v>
      </c>
      <c r="F69" s="4">
        <v>943.39622641509425</v>
      </c>
      <c r="G69" s="4">
        <v>13000</v>
      </c>
      <c r="H69" s="4" t="s">
        <v>236</v>
      </c>
      <c r="I69" s="4">
        <v>2083.3333333333335</v>
      </c>
      <c r="J69" s="4">
        <v>2173.913043478261</v>
      </c>
      <c r="K69" s="4">
        <v>1388.8888888888889</v>
      </c>
      <c r="L69" s="4">
        <v>2083.3333333333335</v>
      </c>
      <c r="M69" s="4">
        <v>5000</v>
      </c>
      <c r="N69" s="4">
        <v>2300</v>
      </c>
      <c r="O69" s="4">
        <v>2500</v>
      </c>
      <c r="P69" s="4">
        <v>7197.0801416687254</v>
      </c>
    </row>
    <row r="70" spans="1:16" x14ac:dyDescent="0.4">
      <c r="A70" s="2" t="s">
        <v>86</v>
      </c>
      <c r="B70" s="2" t="s">
        <v>96</v>
      </c>
      <c r="C70" s="4">
        <v>5074.6268656716411</v>
      </c>
      <c r="D70" s="4">
        <v>2714.2857142857147</v>
      </c>
      <c r="E70" s="4">
        <v>3611.1111111111113</v>
      </c>
      <c r="F70" s="4" t="s">
        <v>236</v>
      </c>
      <c r="G70" s="4" t="s">
        <v>236</v>
      </c>
      <c r="H70" s="4" t="s">
        <v>236</v>
      </c>
      <c r="I70" s="4">
        <v>1714.2857142857144</v>
      </c>
      <c r="J70" s="4">
        <v>2580.6451612903224</v>
      </c>
      <c r="K70" s="4">
        <v>1190.4761904761906</v>
      </c>
      <c r="L70" s="4">
        <v>3285.7142857142858</v>
      </c>
      <c r="M70" s="4">
        <v>6666.666666666667</v>
      </c>
      <c r="N70" s="4">
        <v>2900</v>
      </c>
      <c r="O70" s="4">
        <v>2300</v>
      </c>
      <c r="P70" s="4">
        <v>13377.331201137171</v>
      </c>
    </row>
    <row r="71" spans="1:16" x14ac:dyDescent="0.4">
      <c r="A71" s="2" t="s">
        <v>86</v>
      </c>
      <c r="B71" s="2" t="s">
        <v>97</v>
      </c>
      <c r="C71" s="4">
        <v>2768.549280177187</v>
      </c>
      <c r="D71" s="4">
        <v>2325.5813953488373</v>
      </c>
      <c r="E71" s="4">
        <v>5000</v>
      </c>
      <c r="F71" s="4">
        <v>4807.6923076923076</v>
      </c>
      <c r="G71" s="4" t="s">
        <v>236</v>
      </c>
      <c r="H71" s="4" t="s">
        <v>236</v>
      </c>
      <c r="I71" s="4">
        <v>2333.3333333333335</v>
      </c>
      <c r="J71" s="4">
        <v>3703.7037037037035</v>
      </c>
      <c r="K71" s="4">
        <v>1875</v>
      </c>
      <c r="L71" s="4">
        <v>3333.3333333333335</v>
      </c>
      <c r="M71" s="4">
        <v>6666.666666666667</v>
      </c>
      <c r="N71" s="4">
        <v>3000</v>
      </c>
      <c r="O71" s="4">
        <v>2900</v>
      </c>
      <c r="P71" s="4">
        <v>11281.205011074197</v>
      </c>
    </row>
    <row r="72" spans="1:16" x14ac:dyDescent="0.4">
      <c r="A72" s="2" t="s">
        <v>86</v>
      </c>
      <c r="B72" s="2" t="s">
        <v>98</v>
      </c>
      <c r="C72" s="4">
        <v>1395.3488372093022</v>
      </c>
      <c r="D72" s="4">
        <v>821.91780821917814</v>
      </c>
      <c r="E72" s="4">
        <v>4545.454545454545</v>
      </c>
      <c r="F72" s="4" t="s">
        <v>236</v>
      </c>
      <c r="G72" s="4">
        <v>16228</v>
      </c>
      <c r="H72" s="4">
        <v>1190</v>
      </c>
      <c r="I72" s="4">
        <v>3174.6031746031745</v>
      </c>
      <c r="J72" s="4">
        <v>2800</v>
      </c>
      <c r="K72" s="4">
        <v>786.51685393258424</v>
      </c>
      <c r="L72" s="4">
        <v>8333.3333333333339</v>
      </c>
      <c r="M72" s="4">
        <v>1066.6666666666667</v>
      </c>
      <c r="N72" s="4">
        <v>2300</v>
      </c>
      <c r="O72" s="4">
        <v>2500</v>
      </c>
      <c r="P72" s="4">
        <v>7798.8219857096719</v>
      </c>
    </row>
    <row r="73" spans="1:16" x14ac:dyDescent="0.4">
      <c r="A73" s="2" t="s">
        <v>99</v>
      </c>
      <c r="B73" s="2" t="s">
        <v>100</v>
      </c>
      <c r="C73" s="4">
        <v>5113.6363636363649</v>
      </c>
      <c r="D73" s="4">
        <v>2214.5669291338581</v>
      </c>
      <c r="E73" s="4">
        <v>8165.4872074033756</v>
      </c>
      <c r="F73" s="4">
        <v>5928.8537549407129</v>
      </c>
      <c r="G73" s="4" t="s">
        <v>236</v>
      </c>
      <c r="H73" s="4" t="s">
        <v>236</v>
      </c>
      <c r="I73" s="4">
        <v>4249.2917847025492</v>
      </c>
      <c r="J73" s="4">
        <v>3806.2283737024222</v>
      </c>
      <c r="K73" s="4">
        <v>1965.0655021834061</v>
      </c>
      <c r="L73" s="4">
        <v>6944.4444444444434</v>
      </c>
      <c r="M73" s="4">
        <v>15151.51515151515</v>
      </c>
      <c r="N73" s="4">
        <v>3377</v>
      </c>
      <c r="O73" s="4">
        <v>3367</v>
      </c>
      <c r="P73" s="4">
        <v>17322.208129069291</v>
      </c>
    </row>
    <row r="74" spans="1:16" x14ac:dyDescent="0.4">
      <c r="A74" s="2" t="s">
        <v>99</v>
      </c>
      <c r="B74" s="2" t="s">
        <v>101</v>
      </c>
      <c r="C74" s="4">
        <v>3030.30303030303</v>
      </c>
      <c r="D74" s="4">
        <v>2380.9523809523812</v>
      </c>
      <c r="E74" s="4">
        <v>9090.9090909090901</v>
      </c>
      <c r="F74" s="4">
        <v>8620.689655172413</v>
      </c>
      <c r="G74" s="4" t="s">
        <v>236</v>
      </c>
      <c r="H74" s="4">
        <v>2173.913043478261</v>
      </c>
      <c r="I74" s="4">
        <v>3669.7247706422017</v>
      </c>
      <c r="J74" s="4">
        <v>5633.8028169014087</v>
      </c>
      <c r="K74" s="4">
        <v>3196.3470319634703</v>
      </c>
      <c r="L74" s="4">
        <v>2777.7777777777778</v>
      </c>
      <c r="M74" s="4">
        <v>11805.555555555557</v>
      </c>
      <c r="N74" s="4">
        <v>5000</v>
      </c>
      <c r="O74" s="4">
        <v>7000</v>
      </c>
      <c r="P74" s="4">
        <v>15331.35167724209</v>
      </c>
    </row>
    <row r="75" spans="1:16" x14ac:dyDescent="0.4">
      <c r="A75" s="2" t="s">
        <v>99</v>
      </c>
      <c r="B75" s="2" t="s">
        <v>102</v>
      </c>
      <c r="C75" s="4">
        <v>2564.102564102564</v>
      </c>
      <c r="D75" s="4">
        <v>1538.4615384615383</v>
      </c>
      <c r="E75" s="4">
        <v>8823.5294117647045</v>
      </c>
      <c r="F75" s="4" t="s">
        <v>236</v>
      </c>
      <c r="G75" s="4" t="s">
        <v>236</v>
      </c>
      <c r="H75" s="4">
        <v>2400</v>
      </c>
      <c r="I75" s="4">
        <v>4117.6470588235288</v>
      </c>
      <c r="J75" s="4">
        <v>3157.8947368421054</v>
      </c>
      <c r="K75" s="4">
        <v>2083.3333333333335</v>
      </c>
      <c r="L75" s="4">
        <v>4861.1111111111113</v>
      </c>
      <c r="M75" s="4">
        <v>24242.42424242424</v>
      </c>
      <c r="N75" s="4">
        <v>2000</v>
      </c>
      <c r="O75" s="4">
        <v>1800</v>
      </c>
      <c r="P75" s="4">
        <v>13656.187154348918</v>
      </c>
    </row>
    <row r="76" spans="1:16" x14ac:dyDescent="0.4">
      <c r="A76" s="2" t="s">
        <v>99</v>
      </c>
      <c r="B76" s="2" t="s">
        <v>103</v>
      </c>
      <c r="C76" s="4">
        <v>2535.211267605634</v>
      </c>
      <c r="D76" s="4">
        <v>1602.136181575434</v>
      </c>
      <c r="E76" s="4">
        <v>13358.778625954197</v>
      </c>
      <c r="F76" s="4" t="s">
        <v>236</v>
      </c>
      <c r="G76" s="4">
        <v>10079.641612742656</v>
      </c>
      <c r="H76" s="4">
        <v>2586.2068965517246</v>
      </c>
      <c r="I76" s="4">
        <v>2961.6724738675962</v>
      </c>
      <c r="J76" s="4">
        <v>4122.6215644820304</v>
      </c>
      <c r="K76" s="4">
        <v>1503.7593984962405</v>
      </c>
      <c r="L76" s="4">
        <v>1111.1111111111111</v>
      </c>
      <c r="M76" s="4">
        <v>7500</v>
      </c>
      <c r="N76" s="4">
        <v>4200</v>
      </c>
      <c r="O76" s="4">
        <v>4000</v>
      </c>
      <c r="P76" s="4">
        <v>17354.401282019739</v>
      </c>
    </row>
    <row r="77" spans="1:16" x14ac:dyDescent="0.4">
      <c r="A77" s="2" t="s">
        <v>99</v>
      </c>
      <c r="B77" s="2" t="s">
        <v>104</v>
      </c>
      <c r="C77" s="4">
        <v>4193.5483870967746</v>
      </c>
      <c r="D77" s="4">
        <v>1214.2857142857144</v>
      </c>
      <c r="E77" s="4">
        <v>8196.7213114754104</v>
      </c>
      <c r="F77" s="4">
        <v>4083.3333333333335</v>
      </c>
      <c r="G77" s="4">
        <v>12195.121951219513</v>
      </c>
      <c r="H77" s="4" t="s">
        <v>236</v>
      </c>
      <c r="I77" s="4">
        <v>3972.6027397260277</v>
      </c>
      <c r="J77" s="4">
        <v>4655.1724137931042</v>
      </c>
      <c r="K77" s="4">
        <v>1898.7341772151897</v>
      </c>
      <c r="L77" s="4">
        <v>2777.7777777777778</v>
      </c>
      <c r="M77" s="4">
        <v>10666.666666666666</v>
      </c>
      <c r="N77" s="4">
        <v>4000</v>
      </c>
      <c r="O77" s="4">
        <v>3900</v>
      </c>
      <c r="P77" s="4">
        <v>14489.865717041917</v>
      </c>
    </row>
    <row r="78" spans="1:16" x14ac:dyDescent="0.4">
      <c r="A78" s="2" t="s">
        <v>99</v>
      </c>
      <c r="B78" s="2" t="s">
        <v>105</v>
      </c>
      <c r="C78" s="4">
        <v>2580.6451612903224</v>
      </c>
      <c r="D78" s="4">
        <v>428.57142857142861</v>
      </c>
      <c r="E78" s="4">
        <v>7377.0491803278692</v>
      </c>
      <c r="F78" s="4">
        <v>2500</v>
      </c>
      <c r="G78" s="4">
        <v>12195</v>
      </c>
      <c r="H78" s="4">
        <v>5645</v>
      </c>
      <c r="I78" s="4">
        <v>4794</v>
      </c>
      <c r="J78" s="4">
        <v>7758</v>
      </c>
      <c r="K78" s="4">
        <v>3164</v>
      </c>
      <c r="L78" s="4">
        <v>2777.7777777777778</v>
      </c>
      <c r="M78" s="4">
        <v>5333</v>
      </c>
      <c r="N78" s="4">
        <v>5000</v>
      </c>
      <c r="O78" s="4">
        <v>3500</v>
      </c>
      <c r="P78" s="4">
        <v>10785.520555177827</v>
      </c>
    </row>
    <row r="79" spans="1:16" x14ac:dyDescent="0.4">
      <c r="A79" s="2" t="s">
        <v>106</v>
      </c>
      <c r="B79" s="2" t="s">
        <v>107</v>
      </c>
      <c r="C79" s="4">
        <v>1384.6153846153845</v>
      </c>
      <c r="D79" s="4">
        <v>1492.5373134328358</v>
      </c>
      <c r="E79" s="4">
        <v>10909.090909090908</v>
      </c>
      <c r="F79" s="4">
        <v>6250</v>
      </c>
      <c r="G79" s="4">
        <v>17500</v>
      </c>
      <c r="H79" s="4">
        <v>3921.5686274509803</v>
      </c>
      <c r="I79" s="4">
        <v>4807.6923076923076</v>
      </c>
      <c r="J79" s="4">
        <v>3472.2222222222222</v>
      </c>
      <c r="K79" s="4">
        <v>1948.0519480519481</v>
      </c>
      <c r="L79" s="4">
        <v>3055.5555555555557</v>
      </c>
      <c r="M79" s="4">
        <v>6000</v>
      </c>
      <c r="N79" s="4">
        <v>3400</v>
      </c>
      <c r="O79" s="4">
        <v>3050</v>
      </c>
      <c r="P79" s="4">
        <v>13799.435100554501</v>
      </c>
    </row>
    <row r="80" spans="1:16" x14ac:dyDescent="0.4">
      <c r="A80" s="2" t="s">
        <v>106</v>
      </c>
      <c r="B80" s="2" t="s">
        <v>108</v>
      </c>
      <c r="C80" s="4">
        <v>1230.7692307692307</v>
      </c>
      <c r="D80" s="4">
        <v>1492.5373134328358</v>
      </c>
      <c r="E80" s="4">
        <v>9090.9090909090901</v>
      </c>
      <c r="F80" s="4">
        <v>4166.666666666667</v>
      </c>
      <c r="G80" s="4">
        <v>15384.615384615385</v>
      </c>
      <c r="H80" s="4">
        <v>3921.5686274509803</v>
      </c>
      <c r="I80" s="4">
        <v>4807.6923076923076</v>
      </c>
      <c r="J80" s="4">
        <v>3472.2222222222222</v>
      </c>
      <c r="K80" s="4">
        <v>2337.6623376623374</v>
      </c>
      <c r="L80" s="4">
        <v>3333.3333333333335</v>
      </c>
      <c r="M80" s="4">
        <v>8000</v>
      </c>
      <c r="N80" s="4">
        <v>2990</v>
      </c>
      <c r="O80" s="4">
        <v>2890</v>
      </c>
      <c r="P80" s="4">
        <v>12011.059587178988</v>
      </c>
    </row>
    <row r="81" spans="1:16" x14ac:dyDescent="0.4">
      <c r="A81" s="2" t="s">
        <v>106</v>
      </c>
      <c r="B81" s="2" t="s">
        <v>109</v>
      </c>
      <c r="C81" s="4">
        <v>1923.0769230769231</v>
      </c>
      <c r="D81" s="4">
        <v>746.26865671641792</v>
      </c>
      <c r="E81" s="4">
        <v>9090.9090909090901</v>
      </c>
      <c r="F81" s="4">
        <v>4166.666666666667</v>
      </c>
      <c r="G81" s="4">
        <v>5769.2307692307686</v>
      </c>
      <c r="H81" s="4">
        <v>3921.5686274509803</v>
      </c>
      <c r="I81" s="4">
        <v>5769.2307692307686</v>
      </c>
      <c r="J81" s="4">
        <v>3472.2222222222222</v>
      </c>
      <c r="K81" s="4">
        <v>1948.0519480519481</v>
      </c>
      <c r="L81" s="4">
        <v>2777.7777777777778</v>
      </c>
      <c r="M81" s="4">
        <v>8500</v>
      </c>
      <c r="N81" s="4">
        <v>5700</v>
      </c>
      <c r="O81" s="4">
        <v>5000</v>
      </c>
      <c r="P81" s="4">
        <v>11872.757010816713</v>
      </c>
    </row>
    <row r="82" spans="1:16" x14ac:dyDescent="0.4">
      <c r="A82" s="2" t="s">
        <v>106</v>
      </c>
      <c r="B82" s="2" t="s">
        <v>110</v>
      </c>
      <c r="C82" s="4">
        <v>1538.4615384615383</v>
      </c>
      <c r="D82" s="4">
        <v>1044.7761194029849</v>
      </c>
      <c r="E82" s="4">
        <v>10909.090909090908</v>
      </c>
      <c r="F82" s="4">
        <v>4166.666666666667</v>
      </c>
      <c r="G82" s="4">
        <v>5769.2307692307686</v>
      </c>
      <c r="H82" s="4">
        <v>2941.1764705882351</v>
      </c>
      <c r="I82" s="4">
        <v>5769.2307692307686</v>
      </c>
      <c r="J82" s="4">
        <v>4166.666666666667</v>
      </c>
      <c r="K82" s="4">
        <v>1688.3116883116884</v>
      </c>
      <c r="L82" s="4">
        <v>2777.7777777777778</v>
      </c>
      <c r="M82" s="4">
        <v>7500</v>
      </c>
      <c r="N82" s="4">
        <v>3500</v>
      </c>
      <c r="O82" s="4">
        <v>4500</v>
      </c>
      <c r="P82" s="4">
        <v>13394.992238275818</v>
      </c>
    </row>
    <row r="83" spans="1:16" x14ac:dyDescent="0.4">
      <c r="A83" s="2" t="s">
        <v>106</v>
      </c>
      <c r="B83" s="2" t="s">
        <v>111</v>
      </c>
      <c r="C83" s="4" t="s">
        <v>236</v>
      </c>
      <c r="D83" s="4" t="s">
        <v>236</v>
      </c>
      <c r="E83" s="4" t="s">
        <v>236</v>
      </c>
      <c r="F83" s="4" t="s">
        <v>236</v>
      </c>
      <c r="G83" s="4" t="s">
        <v>236</v>
      </c>
      <c r="H83" s="4" t="s">
        <v>236</v>
      </c>
      <c r="I83" s="4" t="s">
        <v>236</v>
      </c>
      <c r="J83" s="4" t="s">
        <v>236</v>
      </c>
      <c r="K83" s="4" t="s">
        <v>236</v>
      </c>
      <c r="L83" s="4" t="s">
        <v>236</v>
      </c>
      <c r="M83" s="4" t="s">
        <v>236</v>
      </c>
      <c r="N83" s="4" t="s">
        <v>236</v>
      </c>
      <c r="O83" s="4" t="s">
        <v>236</v>
      </c>
      <c r="P83" s="4" t="s">
        <v>236</v>
      </c>
    </row>
    <row r="84" spans="1:16" x14ac:dyDescent="0.4">
      <c r="A84" s="2" t="s">
        <v>112</v>
      </c>
      <c r="B84" s="2" t="s">
        <v>113</v>
      </c>
      <c r="C84" s="4">
        <v>928.57142857142867</v>
      </c>
      <c r="D84" s="4">
        <v>625</v>
      </c>
      <c r="E84" s="4">
        <v>2187.5</v>
      </c>
      <c r="F84" s="4">
        <v>1969.6969696969697</v>
      </c>
      <c r="G84" s="4">
        <v>5428.5714285714284</v>
      </c>
      <c r="H84" s="4">
        <v>1600</v>
      </c>
      <c r="I84" s="4">
        <v>3529.4117647058824</v>
      </c>
      <c r="J84" s="4">
        <v>4078.9473684210529</v>
      </c>
      <c r="K84" s="4">
        <v>2222.2222222222222</v>
      </c>
      <c r="L84" s="4">
        <v>2083.3333333333335</v>
      </c>
      <c r="M84" s="4">
        <v>9027.7777777777774</v>
      </c>
      <c r="N84" s="4">
        <v>5000</v>
      </c>
      <c r="O84" s="4">
        <v>4500</v>
      </c>
      <c r="P84" s="4">
        <v>4195.436507936508</v>
      </c>
    </row>
    <row r="85" spans="1:16" x14ac:dyDescent="0.4">
      <c r="A85" s="2" t="s">
        <v>112</v>
      </c>
      <c r="B85" s="2" t="s">
        <v>114</v>
      </c>
      <c r="C85" s="4">
        <v>935.48387096774195</v>
      </c>
      <c r="D85" s="4">
        <v>937.5</v>
      </c>
      <c r="E85" s="4">
        <v>3055.5555555555557</v>
      </c>
      <c r="F85" s="4">
        <v>3108.1081081081079</v>
      </c>
      <c r="G85" s="4">
        <v>5526.3157894736842</v>
      </c>
      <c r="H85" s="4">
        <v>1333.3333333333333</v>
      </c>
      <c r="I85" s="4">
        <v>4285.7142857142853</v>
      </c>
      <c r="J85" s="4">
        <v>3780.4878048780492</v>
      </c>
      <c r="K85" s="4">
        <v>2368.4210526315792</v>
      </c>
      <c r="L85" s="4">
        <v>2083</v>
      </c>
      <c r="M85" s="4">
        <v>8333.3333333333339</v>
      </c>
      <c r="N85" s="4">
        <v>5000</v>
      </c>
      <c r="O85" s="4">
        <v>4500</v>
      </c>
      <c r="P85" s="4">
        <v>5379.5703650254673</v>
      </c>
    </row>
    <row r="86" spans="1:16" x14ac:dyDescent="0.4">
      <c r="A86" s="2" t="s">
        <v>112</v>
      </c>
      <c r="B86" s="2" t="s">
        <v>115</v>
      </c>
      <c r="C86" s="4" t="s">
        <v>236</v>
      </c>
      <c r="D86" s="4" t="s">
        <v>236</v>
      </c>
      <c r="E86" s="4" t="s">
        <v>236</v>
      </c>
      <c r="F86" s="4" t="s">
        <v>236</v>
      </c>
      <c r="G86" s="4" t="s">
        <v>236</v>
      </c>
      <c r="H86" s="4" t="s">
        <v>236</v>
      </c>
      <c r="I86" s="4" t="s">
        <v>236</v>
      </c>
      <c r="J86" s="4" t="s">
        <v>236</v>
      </c>
      <c r="K86" s="4" t="s">
        <v>236</v>
      </c>
      <c r="L86" s="4" t="s">
        <v>236</v>
      </c>
      <c r="M86" s="4" t="s">
        <v>236</v>
      </c>
      <c r="N86" s="4" t="s">
        <v>236</v>
      </c>
      <c r="O86" s="4" t="s">
        <v>236</v>
      </c>
      <c r="P86" s="4" t="s">
        <v>236</v>
      </c>
    </row>
    <row r="87" spans="1:16" x14ac:dyDescent="0.4">
      <c r="A87" s="2" t="s">
        <v>112</v>
      </c>
      <c r="B87" s="2" t="s">
        <v>116</v>
      </c>
      <c r="C87" s="4" t="s">
        <v>236</v>
      </c>
      <c r="D87" s="4" t="s">
        <v>236</v>
      </c>
      <c r="E87" s="4" t="s">
        <v>236</v>
      </c>
      <c r="F87" s="4" t="s">
        <v>236</v>
      </c>
      <c r="G87" s="4" t="s">
        <v>236</v>
      </c>
      <c r="H87" s="4" t="s">
        <v>236</v>
      </c>
      <c r="I87" s="4" t="s">
        <v>236</v>
      </c>
      <c r="J87" s="4" t="s">
        <v>236</v>
      </c>
      <c r="K87" s="4" t="s">
        <v>236</v>
      </c>
      <c r="L87" s="4" t="s">
        <v>236</v>
      </c>
      <c r="M87" s="4" t="s">
        <v>236</v>
      </c>
      <c r="N87" s="4" t="s">
        <v>236</v>
      </c>
      <c r="O87" s="4" t="s">
        <v>236</v>
      </c>
      <c r="P87" s="4" t="s">
        <v>236</v>
      </c>
    </row>
    <row r="88" spans="1:16" x14ac:dyDescent="0.4">
      <c r="A88" s="2" t="s">
        <v>112</v>
      </c>
      <c r="B88" s="2" t="s">
        <v>117</v>
      </c>
      <c r="C88" s="4" t="s">
        <v>236</v>
      </c>
      <c r="D88" s="4" t="s">
        <v>236</v>
      </c>
      <c r="E88" s="4" t="s">
        <v>236</v>
      </c>
      <c r="F88" s="4" t="s">
        <v>236</v>
      </c>
      <c r="G88" s="4" t="s">
        <v>236</v>
      </c>
      <c r="H88" s="4" t="s">
        <v>236</v>
      </c>
      <c r="I88" s="4" t="s">
        <v>236</v>
      </c>
      <c r="J88" s="4" t="s">
        <v>236</v>
      </c>
      <c r="K88" s="4" t="s">
        <v>236</v>
      </c>
      <c r="L88" s="4" t="s">
        <v>236</v>
      </c>
      <c r="M88" s="4" t="s">
        <v>236</v>
      </c>
      <c r="N88" s="4" t="s">
        <v>236</v>
      </c>
      <c r="O88" s="4" t="s">
        <v>236</v>
      </c>
      <c r="P88" s="4" t="s">
        <v>236</v>
      </c>
    </row>
    <row r="89" spans="1:16" x14ac:dyDescent="0.4">
      <c r="A89" s="2" t="s">
        <v>112</v>
      </c>
      <c r="B89" s="2" t="s">
        <v>118</v>
      </c>
      <c r="C89" s="4" t="s">
        <v>236</v>
      </c>
      <c r="D89" s="4" t="s">
        <v>236</v>
      </c>
      <c r="E89" s="4" t="s">
        <v>236</v>
      </c>
      <c r="F89" s="4" t="s">
        <v>236</v>
      </c>
      <c r="G89" s="4" t="s">
        <v>236</v>
      </c>
      <c r="H89" s="4" t="s">
        <v>236</v>
      </c>
      <c r="I89" s="4" t="s">
        <v>236</v>
      </c>
      <c r="J89" s="4" t="s">
        <v>236</v>
      </c>
      <c r="K89" s="4" t="s">
        <v>236</v>
      </c>
      <c r="L89" s="4" t="s">
        <v>236</v>
      </c>
      <c r="M89" s="4" t="s">
        <v>236</v>
      </c>
      <c r="N89" s="4" t="s">
        <v>236</v>
      </c>
      <c r="O89" s="4" t="s">
        <v>236</v>
      </c>
      <c r="P89" s="4" t="s">
        <v>236</v>
      </c>
    </row>
    <row r="90" spans="1:16" x14ac:dyDescent="0.4">
      <c r="A90" s="2" t="s">
        <v>119</v>
      </c>
      <c r="B90" s="2" t="s">
        <v>120</v>
      </c>
      <c r="C90" s="4">
        <v>2040.8163265306121</v>
      </c>
      <c r="D90" s="4">
        <v>2272.7272727272725</v>
      </c>
      <c r="E90" s="4">
        <v>4166.666666666667</v>
      </c>
      <c r="F90" s="4">
        <v>3750</v>
      </c>
      <c r="G90" s="4">
        <v>27142.857142857145</v>
      </c>
      <c r="H90" s="4">
        <v>4761.9047619047615</v>
      </c>
      <c r="I90" s="4">
        <v>4800</v>
      </c>
      <c r="J90" s="4">
        <v>2000</v>
      </c>
      <c r="K90" s="4">
        <v>1111.1111111111111</v>
      </c>
      <c r="L90" s="4">
        <v>2400</v>
      </c>
      <c r="M90" s="4">
        <v>6500</v>
      </c>
      <c r="N90" s="4">
        <v>3500</v>
      </c>
      <c r="O90" s="4">
        <v>3500</v>
      </c>
      <c r="P90" s="4">
        <v>9433.7072768501348</v>
      </c>
    </row>
    <row r="91" spans="1:16" x14ac:dyDescent="0.4">
      <c r="A91" s="2" t="s">
        <v>119</v>
      </c>
      <c r="B91" s="2" t="s">
        <v>121</v>
      </c>
      <c r="C91" s="4">
        <v>1351.3513513513512</v>
      </c>
      <c r="D91" s="4">
        <v>483.87096774193549</v>
      </c>
      <c r="E91" s="4">
        <v>5357.1428571428578</v>
      </c>
      <c r="F91" s="4" t="s">
        <v>236</v>
      </c>
      <c r="G91" s="4">
        <v>50000</v>
      </c>
      <c r="H91" s="4">
        <v>3333.3333333333335</v>
      </c>
      <c r="I91" s="4">
        <v>2500</v>
      </c>
      <c r="J91" s="4">
        <v>1666.6666666666667</v>
      </c>
      <c r="K91" s="4">
        <v>500</v>
      </c>
      <c r="L91" s="4">
        <v>3500</v>
      </c>
      <c r="M91" s="4">
        <v>4667</v>
      </c>
      <c r="N91" s="4">
        <v>2500</v>
      </c>
      <c r="O91" s="4">
        <v>2500</v>
      </c>
      <c r="P91" s="4">
        <v>7512.9564702951802</v>
      </c>
    </row>
    <row r="92" spans="1:16" x14ac:dyDescent="0.4">
      <c r="A92" s="2" t="s">
        <v>119</v>
      </c>
      <c r="B92" s="2" t="s">
        <v>122</v>
      </c>
      <c r="C92" s="4">
        <v>1621.6216216216214</v>
      </c>
      <c r="D92" s="4">
        <v>645.16129032258061</v>
      </c>
      <c r="E92" s="4">
        <v>7428.5714285714284</v>
      </c>
      <c r="F92" s="4" t="s">
        <v>236</v>
      </c>
      <c r="G92" s="4">
        <v>34000</v>
      </c>
      <c r="H92" s="4">
        <v>5233</v>
      </c>
      <c r="I92" s="4">
        <v>2500</v>
      </c>
      <c r="J92" s="4">
        <v>1666.6666666666667</v>
      </c>
      <c r="K92" s="4">
        <v>1000</v>
      </c>
      <c r="L92" s="4">
        <v>3000</v>
      </c>
      <c r="M92" s="4">
        <v>4667</v>
      </c>
      <c r="N92" s="4">
        <v>4000</v>
      </c>
      <c r="O92" s="4">
        <v>4500</v>
      </c>
      <c r="P92" s="4">
        <v>9874.1929256445383</v>
      </c>
    </row>
    <row r="93" spans="1:16" x14ac:dyDescent="0.4">
      <c r="A93" s="2" t="s">
        <v>119</v>
      </c>
      <c r="B93" s="2" t="s">
        <v>123</v>
      </c>
      <c r="C93" s="4">
        <v>1214.5748987854249</v>
      </c>
      <c r="D93" s="4">
        <v>1000</v>
      </c>
      <c r="E93" s="4">
        <v>4000</v>
      </c>
      <c r="F93" s="4" t="s">
        <v>236</v>
      </c>
      <c r="G93" s="4">
        <v>12142.857142857143</v>
      </c>
      <c r="H93" s="4">
        <v>3409.090909090909</v>
      </c>
      <c r="I93" s="4">
        <v>3043.478260869565</v>
      </c>
      <c r="J93" s="4">
        <v>3571.4285714285711</v>
      </c>
      <c r="K93" s="4">
        <v>1190.4761904761906</v>
      </c>
      <c r="L93" s="4">
        <v>4190</v>
      </c>
      <c r="M93" s="4">
        <v>9333</v>
      </c>
      <c r="N93" s="4">
        <v>3500</v>
      </c>
      <c r="O93" s="4">
        <v>4000</v>
      </c>
      <c r="P93" s="4">
        <v>6858.8805282436861</v>
      </c>
    </row>
    <row r="94" spans="1:16" x14ac:dyDescent="0.4">
      <c r="A94" s="2" t="s">
        <v>119</v>
      </c>
      <c r="B94" s="2" t="s">
        <v>124</v>
      </c>
      <c r="C94" s="4" t="s">
        <v>236</v>
      </c>
      <c r="D94" s="4" t="s">
        <v>236</v>
      </c>
      <c r="E94" s="4" t="s">
        <v>236</v>
      </c>
      <c r="F94" s="4" t="s">
        <v>236</v>
      </c>
      <c r="G94" s="4" t="s">
        <v>236</v>
      </c>
      <c r="H94" s="4" t="s">
        <v>236</v>
      </c>
      <c r="I94" s="4" t="s">
        <v>236</v>
      </c>
      <c r="J94" s="4" t="s">
        <v>236</v>
      </c>
      <c r="K94" s="4" t="s">
        <v>236</v>
      </c>
      <c r="L94" s="4" t="s">
        <v>236</v>
      </c>
      <c r="M94" s="4" t="s">
        <v>236</v>
      </c>
      <c r="N94" s="4" t="s">
        <v>236</v>
      </c>
      <c r="O94" s="4" t="s">
        <v>236</v>
      </c>
      <c r="P94" s="4" t="s">
        <v>236</v>
      </c>
    </row>
    <row r="95" spans="1:16" x14ac:dyDescent="0.4">
      <c r="A95" s="2" t="s">
        <v>119</v>
      </c>
      <c r="B95" s="2" t="s">
        <v>125</v>
      </c>
      <c r="C95" s="4" t="s">
        <v>236</v>
      </c>
      <c r="D95" s="4" t="s">
        <v>236</v>
      </c>
      <c r="E95" s="4" t="s">
        <v>236</v>
      </c>
      <c r="F95" s="4" t="s">
        <v>236</v>
      </c>
      <c r="G95" s="4" t="s">
        <v>236</v>
      </c>
      <c r="H95" s="4" t="s">
        <v>236</v>
      </c>
      <c r="I95" s="4" t="s">
        <v>236</v>
      </c>
      <c r="J95" s="4" t="s">
        <v>236</v>
      </c>
      <c r="K95" s="4" t="s">
        <v>236</v>
      </c>
      <c r="L95" s="4" t="s">
        <v>236</v>
      </c>
      <c r="M95" s="4" t="s">
        <v>236</v>
      </c>
      <c r="N95" s="4" t="s">
        <v>236</v>
      </c>
      <c r="O95" s="4" t="s">
        <v>236</v>
      </c>
      <c r="P95" s="4" t="s">
        <v>236</v>
      </c>
    </row>
    <row r="96" spans="1:16" x14ac:dyDescent="0.4">
      <c r="A96" s="2" t="s">
        <v>126</v>
      </c>
      <c r="B96" s="2" t="s">
        <v>127</v>
      </c>
      <c r="C96" s="4">
        <v>4210.5263157894742</v>
      </c>
      <c r="D96" s="4">
        <v>1724.1379310344828</v>
      </c>
      <c r="E96" s="4">
        <v>15094.339622641508</v>
      </c>
      <c r="F96" s="4">
        <v>2352.9411764705883</v>
      </c>
      <c r="G96" s="4">
        <v>2941</v>
      </c>
      <c r="H96" s="4">
        <v>2045.4545454545455</v>
      </c>
      <c r="I96" s="4">
        <v>4800</v>
      </c>
      <c r="J96" s="4">
        <v>4285.7142857142862</v>
      </c>
      <c r="K96" s="4">
        <v>1351.3513513513515</v>
      </c>
      <c r="L96" s="4">
        <v>2777.7777777777778</v>
      </c>
      <c r="M96" s="4">
        <v>5333.333333333333</v>
      </c>
      <c r="N96" s="4">
        <v>4500</v>
      </c>
      <c r="O96" s="4">
        <v>4000</v>
      </c>
      <c r="P96" s="4">
        <v>21342.57530824664</v>
      </c>
    </row>
    <row r="97" spans="1:16" x14ac:dyDescent="0.4">
      <c r="A97" s="2" t="s">
        <v>128</v>
      </c>
      <c r="B97" s="2" t="s">
        <v>129</v>
      </c>
      <c r="C97" s="4">
        <v>1500</v>
      </c>
      <c r="D97" s="4">
        <v>1204.8192771084339</v>
      </c>
      <c r="E97" s="4">
        <v>5882.3529411764703</v>
      </c>
      <c r="F97" s="4">
        <v>3600</v>
      </c>
      <c r="G97" s="4">
        <v>3333.3333333333335</v>
      </c>
      <c r="H97" s="4">
        <v>3200</v>
      </c>
      <c r="I97" s="4">
        <v>2307.6923076923076</v>
      </c>
      <c r="J97" s="4">
        <v>3846.1538461538462</v>
      </c>
      <c r="K97" s="4">
        <v>3600</v>
      </c>
      <c r="L97" s="4">
        <v>1388.8888888888889</v>
      </c>
      <c r="M97" s="4">
        <v>10000</v>
      </c>
      <c r="N97" s="4">
        <v>5000</v>
      </c>
      <c r="O97" s="4">
        <v>4500</v>
      </c>
      <c r="P97" s="4">
        <v>8917.9195212221439</v>
      </c>
    </row>
    <row r="98" spans="1:16" x14ac:dyDescent="0.4">
      <c r="A98" s="2" t="s">
        <v>128</v>
      </c>
      <c r="B98" s="2" t="s">
        <v>130</v>
      </c>
      <c r="C98" s="4">
        <v>2173.913043478261</v>
      </c>
      <c r="D98" s="4">
        <v>1176.4705882352941</v>
      </c>
      <c r="E98" s="4" t="s">
        <v>236</v>
      </c>
      <c r="F98" s="4">
        <v>2058.8235294117644</v>
      </c>
      <c r="G98" s="4">
        <v>5882.3529411764712</v>
      </c>
      <c r="H98" s="4">
        <v>1200</v>
      </c>
      <c r="I98" s="4" t="s">
        <v>236</v>
      </c>
      <c r="J98" s="4">
        <v>2469.1358024691358</v>
      </c>
      <c r="K98" s="4">
        <v>2790.6976744186045</v>
      </c>
      <c r="L98" s="4">
        <v>2361.1111111111113</v>
      </c>
      <c r="M98" s="4">
        <v>6667</v>
      </c>
      <c r="N98" s="4">
        <v>3000</v>
      </c>
      <c r="O98" s="4">
        <v>3000</v>
      </c>
      <c r="P98" s="4" t="s">
        <v>236</v>
      </c>
    </row>
    <row r="99" spans="1:16" x14ac:dyDescent="0.4">
      <c r="A99" s="2" t="s">
        <v>128</v>
      </c>
      <c r="B99" s="2" t="s">
        <v>131</v>
      </c>
      <c r="C99" s="4">
        <v>1098.901098901099</v>
      </c>
      <c r="D99" s="4">
        <v>617.28395061728395</v>
      </c>
      <c r="E99" s="4">
        <v>13333.333333333334</v>
      </c>
      <c r="F99" s="4" t="s">
        <v>236</v>
      </c>
      <c r="G99" s="4">
        <v>5555.5555555555557</v>
      </c>
      <c r="H99" s="4">
        <v>3333.3333333333335</v>
      </c>
      <c r="I99" s="4">
        <v>9285.7142857142844</v>
      </c>
      <c r="J99" s="4">
        <v>1000</v>
      </c>
      <c r="K99" s="4">
        <v>1000</v>
      </c>
      <c r="L99" s="4">
        <v>2777.7777777777778</v>
      </c>
      <c r="M99" s="4">
        <v>7027.0270270270275</v>
      </c>
      <c r="N99" s="4">
        <v>4500</v>
      </c>
      <c r="O99" s="4">
        <v>4000</v>
      </c>
      <c r="P99" s="4">
        <v>14475.786867453535</v>
      </c>
    </row>
    <row r="100" spans="1:16" x14ac:dyDescent="0.4">
      <c r="A100" s="2" t="s">
        <v>128</v>
      </c>
      <c r="B100" s="2" t="s">
        <v>132</v>
      </c>
      <c r="C100" s="4">
        <v>2222.2222222222222</v>
      </c>
      <c r="D100" s="4">
        <v>1724.1379310344828</v>
      </c>
      <c r="E100" s="4">
        <v>3355.7046979865772</v>
      </c>
      <c r="F100" s="4">
        <v>2307.6923076923076</v>
      </c>
      <c r="G100" s="4">
        <v>4724.4094488188975</v>
      </c>
      <c r="H100" s="4">
        <v>3454.545454545454</v>
      </c>
      <c r="I100" s="4">
        <v>4761.9047619047624</v>
      </c>
      <c r="J100" s="4">
        <v>4200</v>
      </c>
      <c r="K100" s="4">
        <v>5833.3333333333339</v>
      </c>
      <c r="L100" s="4">
        <v>4166.666666666667</v>
      </c>
      <c r="M100" s="4">
        <v>5666.666666666667</v>
      </c>
      <c r="N100" s="4">
        <v>4000</v>
      </c>
      <c r="O100" s="4">
        <v>3500</v>
      </c>
      <c r="P100" s="4">
        <v>8557.2510864254691</v>
      </c>
    </row>
    <row r="101" spans="1:16" x14ac:dyDescent="0.4">
      <c r="A101" s="2" t="s">
        <v>128</v>
      </c>
      <c r="B101" s="2" t="s">
        <v>133</v>
      </c>
      <c r="C101" s="4">
        <v>1086.9565217391305</v>
      </c>
      <c r="D101" s="4">
        <v>980.39215686274508</v>
      </c>
      <c r="E101" s="4">
        <v>8474.5762711864409</v>
      </c>
      <c r="F101" s="4">
        <v>5084.7457627118647</v>
      </c>
      <c r="G101" s="4">
        <v>4745</v>
      </c>
      <c r="H101" s="4">
        <v>2631.5789473684208</v>
      </c>
      <c r="I101" s="4">
        <v>3888.8888888888891</v>
      </c>
      <c r="J101" s="4">
        <v>3200</v>
      </c>
      <c r="K101" s="4">
        <v>1333.3333333333335</v>
      </c>
      <c r="L101" s="4">
        <v>2777.7777777777778</v>
      </c>
      <c r="M101" s="4">
        <v>16666.666666666668</v>
      </c>
      <c r="N101" s="4">
        <v>5000</v>
      </c>
      <c r="O101" s="4">
        <v>4500</v>
      </c>
      <c r="P101" s="4">
        <v>10550.19338120903</v>
      </c>
    </row>
    <row r="102" spans="1:16" x14ac:dyDescent="0.4">
      <c r="A102" s="2" t="s">
        <v>128</v>
      </c>
      <c r="B102" s="2" t="s">
        <v>134</v>
      </c>
      <c r="C102" s="4">
        <v>2941.1764705882351</v>
      </c>
      <c r="D102" s="4">
        <v>1265.8227848101264</v>
      </c>
      <c r="E102" s="4">
        <v>5000</v>
      </c>
      <c r="F102" s="4" t="s">
        <v>236</v>
      </c>
      <c r="G102" s="4">
        <v>6040.2684563758394</v>
      </c>
      <c r="H102" s="4">
        <v>1250</v>
      </c>
      <c r="I102" s="4">
        <v>4166.666666666667</v>
      </c>
      <c r="J102" s="4">
        <v>3703.7037037037035</v>
      </c>
      <c r="K102" s="4">
        <v>1562.5</v>
      </c>
      <c r="L102" s="4">
        <v>2083.3333333333335</v>
      </c>
      <c r="M102" s="4">
        <v>8000</v>
      </c>
      <c r="N102" s="4">
        <v>5000</v>
      </c>
      <c r="O102" s="4">
        <v>4500</v>
      </c>
      <c r="P102" s="4">
        <v>10026.978235914619</v>
      </c>
    </row>
    <row r="103" spans="1:16" x14ac:dyDescent="0.4">
      <c r="A103" s="2" t="s">
        <v>128</v>
      </c>
      <c r="B103" s="2" t="s">
        <v>135</v>
      </c>
      <c r="C103" s="4" t="s">
        <v>236</v>
      </c>
      <c r="D103" s="4" t="s">
        <v>236</v>
      </c>
      <c r="E103" s="4" t="s">
        <v>236</v>
      </c>
      <c r="F103" s="4" t="s">
        <v>236</v>
      </c>
      <c r="G103" s="4" t="s">
        <v>236</v>
      </c>
      <c r="H103" s="4" t="s">
        <v>236</v>
      </c>
      <c r="I103" s="4" t="s">
        <v>236</v>
      </c>
      <c r="J103" s="4" t="s">
        <v>236</v>
      </c>
      <c r="K103" s="4" t="s">
        <v>236</v>
      </c>
      <c r="L103" s="4" t="s">
        <v>236</v>
      </c>
      <c r="M103" s="4" t="s">
        <v>236</v>
      </c>
      <c r="N103" s="4" t="s">
        <v>236</v>
      </c>
      <c r="O103" s="4" t="s">
        <v>236</v>
      </c>
      <c r="P103" s="4" t="s">
        <v>236</v>
      </c>
    </row>
    <row r="104" spans="1:16" x14ac:dyDescent="0.4">
      <c r="A104" s="2" t="s">
        <v>136</v>
      </c>
      <c r="B104" s="2" t="s">
        <v>137</v>
      </c>
      <c r="C104" s="4">
        <v>1499.9999999999998</v>
      </c>
      <c r="D104" s="4">
        <v>1127.8195488721803</v>
      </c>
      <c r="E104" s="4">
        <v>7228.9156626506019</v>
      </c>
      <c r="F104" s="4">
        <v>4999.9999999999991</v>
      </c>
      <c r="G104" s="4">
        <v>22727.272727272724</v>
      </c>
      <c r="H104" s="4">
        <v>3200</v>
      </c>
      <c r="I104" s="4" t="s">
        <v>236</v>
      </c>
      <c r="J104" s="4">
        <v>4666.666666666667</v>
      </c>
      <c r="K104" s="4">
        <v>3466.6666666666665</v>
      </c>
      <c r="L104" s="4">
        <v>2777.7777777777778</v>
      </c>
      <c r="M104" s="4">
        <v>9027.7777777777774</v>
      </c>
      <c r="N104" s="4">
        <v>6000</v>
      </c>
      <c r="O104" s="4">
        <v>6000</v>
      </c>
      <c r="P104" s="4">
        <v>10183.020754697989</v>
      </c>
    </row>
    <row r="105" spans="1:16" x14ac:dyDescent="0.4">
      <c r="A105" s="2" t="s">
        <v>136</v>
      </c>
      <c r="B105" s="2" t="s">
        <v>138</v>
      </c>
      <c r="C105" s="4">
        <v>2255.6390977443607</v>
      </c>
      <c r="D105" s="4">
        <v>865.38461538461536</v>
      </c>
      <c r="E105" s="4" t="s">
        <v>236</v>
      </c>
      <c r="F105" s="4" t="s">
        <v>236</v>
      </c>
      <c r="G105" s="4">
        <v>22727.272727272732</v>
      </c>
      <c r="H105" s="4">
        <v>2818.7919463087251</v>
      </c>
      <c r="I105" s="4" t="s">
        <v>236</v>
      </c>
      <c r="J105" s="4">
        <v>14117.64705882353</v>
      </c>
      <c r="K105" s="4">
        <v>5000</v>
      </c>
      <c r="L105" s="4">
        <v>2500</v>
      </c>
      <c r="M105" s="4">
        <v>20833.333333333336</v>
      </c>
      <c r="N105" s="4">
        <v>7500</v>
      </c>
      <c r="O105" s="4" t="s">
        <v>236</v>
      </c>
      <c r="P105" s="4" t="s">
        <v>236</v>
      </c>
    </row>
    <row r="106" spans="1:16" x14ac:dyDescent="0.4">
      <c r="A106" s="2" t="s">
        <v>136</v>
      </c>
      <c r="B106" s="2" t="s">
        <v>139</v>
      </c>
      <c r="C106" s="4">
        <v>857.14285714285722</v>
      </c>
      <c r="D106" s="4">
        <v>842.69662921348322</v>
      </c>
      <c r="E106" s="4">
        <v>8123.7911025145067</v>
      </c>
      <c r="F106" s="4">
        <v>4941.1764705882342</v>
      </c>
      <c r="G106" s="4">
        <v>13913.04347826087</v>
      </c>
      <c r="H106" s="4">
        <v>1666.6666666666665</v>
      </c>
      <c r="I106" s="4" t="s">
        <v>236</v>
      </c>
      <c r="J106" s="4">
        <v>8474.5762711864427</v>
      </c>
      <c r="K106" s="4">
        <v>3274.2155525238745</v>
      </c>
      <c r="L106" s="4">
        <v>2083.333333333333</v>
      </c>
      <c r="M106" s="4">
        <v>9090.9090909090901</v>
      </c>
      <c r="N106" s="4">
        <v>7000</v>
      </c>
      <c r="O106" s="4">
        <v>10000</v>
      </c>
      <c r="P106" s="4">
        <v>9747.2334056882428</v>
      </c>
    </row>
    <row r="107" spans="1:16" x14ac:dyDescent="0.4">
      <c r="A107" s="2" t="s">
        <v>136</v>
      </c>
      <c r="B107" s="2" t="s">
        <v>140</v>
      </c>
      <c r="C107" s="4">
        <v>1499.9999999999998</v>
      </c>
      <c r="D107" s="4">
        <v>2000</v>
      </c>
      <c r="E107" s="4" t="s">
        <v>236</v>
      </c>
      <c r="F107" s="4">
        <v>4166.666666666667</v>
      </c>
      <c r="G107" s="4" t="s">
        <v>209</v>
      </c>
      <c r="H107" s="4">
        <v>2187.5</v>
      </c>
      <c r="I107" s="4" t="s">
        <v>236</v>
      </c>
      <c r="J107" s="4">
        <v>7499.9999999999982</v>
      </c>
      <c r="K107" s="4">
        <v>4000</v>
      </c>
      <c r="L107" s="4">
        <v>2777.7777777777778</v>
      </c>
      <c r="M107" s="4">
        <v>20833.333333333336</v>
      </c>
      <c r="N107" s="4">
        <v>6000</v>
      </c>
      <c r="O107" s="4">
        <v>15000</v>
      </c>
      <c r="P107" s="4" t="s">
        <v>236</v>
      </c>
    </row>
    <row r="108" spans="1:16" x14ac:dyDescent="0.4">
      <c r="A108" s="2" t="s">
        <v>136</v>
      </c>
      <c r="B108" s="2" t="s">
        <v>141</v>
      </c>
      <c r="C108" s="4">
        <v>1463.4146341463415</v>
      </c>
      <c r="D108" s="4">
        <v>1851.8518518518517</v>
      </c>
      <c r="E108" s="4" t="s">
        <v>236</v>
      </c>
      <c r="F108" s="4" t="s">
        <v>236</v>
      </c>
      <c r="G108" s="4">
        <v>24000</v>
      </c>
      <c r="H108" s="4">
        <v>3624.1610738255035</v>
      </c>
      <c r="I108" s="4" t="s">
        <v>236</v>
      </c>
      <c r="J108" s="4">
        <v>5833.3333333333339</v>
      </c>
      <c r="K108" s="4">
        <v>3333</v>
      </c>
      <c r="L108" s="4">
        <v>2083.3333333333335</v>
      </c>
      <c r="M108" s="4">
        <v>11000</v>
      </c>
      <c r="N108" s="4">
        <v>6000</v>
      </c>
      <c r="O108" s="4">
        <v>6000</v>
      </c>
      <c r="P108" s="4" t="s">
        <v>236</v>
      </c>
    </row>
    <row r="109" spans="1:16" x14ac:dyDescent="0.4">
      <c r="A109" s="2" t="s">
        <v>136</v>
      </c>
      <c r="B109" s="2" t="s">
        <v>142</v>
      </c>
      <c r="C109" s="4">
        <v>2439.0243902439024</v>
      </c>
      <c r="D109" s="4">
        <v>1333.3333333333335</v>
      </c>
      <c r="E109" s="4">
        <v>8823.5294117647063</v>
      </c>
      <c r="F109" s="4" t="s">
        <v>236</v>
      </c>
      <c r="G109" s="4">
        <v>18666.666666666668</v>
      </c>
      <c r="H109" s="4">
        <v>2617.4496644295305</v>
      </c>
      <c r="I109" s="4" t="s">
        <v>236</v>
      </c>
      <c r="J109" s="4">
        <v>9999.9999999999982</v>
      </c>
      <c r="K109" s="4">
        <v>3333.3333333333335</v>
      </c>
      <c r="L109" s="4">
        <v>4166.666666666667</v>
      </c>
      <c r="M109" s="4">
        <v>17000</v>
      </c>
      <c r="N109" s="4">
        <v>6000</v>
      </c>
      <c r="O109" s="4">
        <v>6000</v>
      </c>
      <c r="P109" s="4">
        <v>13198.290291726446</v>
      </c>
    </row>
    <row r="110" spans="1:16" x14ac:dyDescent="0.4">
      <c r="A110" s="2" t="s">
        <v>136</v>
      </c>
      <c r="B110" s="2" t="s">
        <v>143</v>
      </c>
      <c r="C110" s="4" t="s">
        <v>236</v>
      </c>
      <c r="D110" s="4" t="s">
        <v>236</v>
      </c>
      <c r="E110" s="4" t="s">
        <v>236</v>
      </c>
      <c r="F110" s="4" t="s">
        <v>236</v>
      </c>
      <c r="G110" s="4" t="s">
        <v>236</v>
      </c>
      <c r="H110" s="4" t="s">
        <v>236</v>
      </c>
      <c r="I110" s="4" t="s">
        <v>236</v>
      </c>
      <c r="J110" s="4" t="s">
        <v>236</v>
      </c>
      <c r="K110" s="4" t="s">
        <v>236</v>
      </c>
      <c r="L110" s="4" t="s">
        <v>236</v>
      </c>
      <c r="M110" s="4" t="s">
        <v>236</v>
      </c>
      <c r="N110" s="4" t="s">
        <v>236</v>
      </c>
      <c r="O110" s="4" t="s">
        <v>236</v>
      </c>
      <c r="P110" s="4" t="s">
        <v>236</v>
      </c>
    </row>
    <row r="111" spans="1:16" x14ac:dyDescent="0.4">
      <c r="A111" s="2" t="s">
        <v>136</v>
      </c>
      <c r="B111" s="2" t="s">
        <v>144</v>
      </c>
      <c r="C111" s="4" t="s">
        <v>236</v>
      </c>
      <c r="D111" s="4" t="s">
        <v>236</v>
      </c>
      <c r="E111" s="4" t="s">
        <v>236</v>
      </c>
      <c r="F111" s="4" t="s">
        <v>236</v>
      </c>
      <c r="G111" s="4" t="s">
        <v>236</v>
      </c>
      <c r="H111" s="4" t="s">
        <v>236</v>
      </c>
      <c r="I111" s="4" t="s">
        <v>236</v>
      </c>
      <c r="J111" s="4" t="s">
        <v>236</v>
      </c>
      <c r="K111" s="4" t="s">
        <v>236</v>
      </c>
      <c r="L111" s="4" t="s">
        <v>236</v>
      </c>
      <c r="M111" s="4" t="s">
        <v>236</v>
      </c>
      <c r="N111" s="4" t="s">
        <v>236</v>
      </c>
      <c r="O111" s="4" t="s">
        <v>236</v>
      </c>
      <c r="P111" s="4" t="s">
        <v>236</v>
      </c>
    </row>
    <row r="112" spans="1:16" x14ac:dyDescent="0.4">
      <c r="A112" s="2" t="s">
        <v>145</v>
      </c>
      <c r="B112" s="2" t="s">
        <v>146</v>
      </c>
      <c r="C112" s="4">
        <v>1587</v>
      </c>
      <c r="D112" s="4">
        <v>1261</v>
      </c>
      <c r="E112" s="4">
        <v>5208</v>
      </c>
      <c r="F112" s="4">
        <v>2062</v>
      </c>
      <c r="G112" s="4">
        <v>15200</v>
      </c>
      <c r="H112" s="4">
        <v>1327</v>
      </c>
      <c r="I112" s="4" t="s">
        <v>236</v>
      </c>
      <c r="J112" s="4">
        <v>2632</v>
      </c>
      <c r="K112" s="4">
        <v>1829</v>
      </c>
      <c r="L112" s="4">
        <v>2000</v>
      </c>
      <c r="M112" s="4">
        <v>12000</v>
      </c>
      <c r="N112" s="4">
        <v>4800</v>
      </c>
      <c r="O112" s="4">
        <v>4000</v>
      </c>
      <c r="P112" s="4">
        <v>8512.9249999999993</v>
      </c>
    </row>
    <row r="113" spans="1:16" x14ac:dyDescent="0.4">
      <c r="A113" s="2" t="s">
        <v>147</v>
      </c>
      <c r="B113" s="2" t="s">
        <v>148</v>
      </c>
      <c r="C113" s="4">
        <v>3000</v>
      </c>
      <c r="D113" s="4">
        <v>2500</v>
      </c>
      <c r="E113" s="4">
        <v>2500</v>
      </c>
      <c r="F113" s="4" t="s">
        <v>236</v>
      </c>
      <c r="G113" s="4">
        <v>10000</v>
      </c>
      <c r="H113" s="4">
        <v>2500</v>
      </c>
      <c r="I113" s="4">
        <v>2500</v>
      </c>
      <c r="J113" s="4">
        <v>9375</v>
      </c>
      <c r="K113" s="4">
        <v>3500</v>
      </c>
      <c r="L113" s="4">
        <v>13888.888888888889</v>
      </c>
      <c r="M113" s="4">
        <v>20833.333333333336</v>
      </c>
      <c r="N113" s="4">
        <v>6000</v>
      </c>
      <c r="O113" s="4">
        <v>6000</v>
      </c>
      <c r="P113" s="4">
        <v>10740.277777777777</v>
      </c>
    </row>
    <row r="114" spans="1:16" x14ac:dyDescent="0.4">
      <c r="A114" s="2" t="s">
        <v>149</v>
      </c>
      <c r="B114" s="2" t="s">
        <v>150</v>
      </c>
      <c r="C114" s="4">
        <v>1000</v>
      </c>
      <c r="D114" s="4">
        <v>1000</v>
      </c>
      <c r="E114" s="4" t="s">
        <v>236</v>
      </c>
      <c r="F114" s="4" t="s">
        <v>236</v>
      </c>
      <c r="G114" s="4">
        <v>35000</v>
      </c>
      <c r="H114" s="4" t="s">
        <v>236</v>
      </c>
      <c r="I114" s="4">
        <v>4705.8823529411766</v>
      </c>
      <c r="J114" s="4">
        <v>4708</v>
      </c>
      <c r="K114" s="4">
        <v>1000</v>
      </c>
      <c r="L114" s="4">
        <v>4285.7142857142853</v>
      </c>
      <c r="M114" s="4">
        <v>5714.2857142857138</v>
      </c>
      <c r="N114" s="4">
        <v>4500</v>
      </c>
      <c r="O114" s="4">
        <v>4500</v>
      </c>
      <c r="P114" s="4">
        <v>2996.4285714285711</v>
      </c>
    </row>
    <row r="115" spans="1:16" x14ac:dyDescent="0.4">
      <c r="A115" s="2" t="s">
        <v>147</v>
      </c>
      <c r="B115" s="2" t="s">
        <v>151</v>
      </c>
      <c r="C115" s="4">
        <v>2500</v>
      </c>
      <c r="D115" s="4">
        <v>2000</v>
      </c>
      <c r="E115" s="4">
        <v>4000</v>
      </c>
      <c r="F115" s="4" t="s">
        <v>236</v>
      </c>
      <c r="G115" s="4">
        <v>9666.6666666666661</v>
      </c>
      <c r="H115" s="4">
        <v>3200</v>
      </c>
      <c r="I115" s="4">
        <v>3200</v>
      </c>
      <c r="J115" s="4">
        <v>4500</v>
      </c>
      <c r="K115" s="4">
        <v>1400</v>
      </c>
      <c r="L115" s="4">
        <v>2777.7777777777778</v>
      </c>
      <c r="M115" s="4">
        <v>5000</v>
      </c>
      <c r="N115" s="4">
        <v>3300</v>
      </c>
      <c r="O115" s="4">
        <v>3500</v>
      </c>
      <c r="P115" s="4">
        <v>9565.5555555555547</v>
      </c>
    </row>
    <row r="116" spans="1:16" x14ac:dyDescent="0.4">
      <c r="A116" s="2" t="s">
        <v>149</v>
      </c>
      <c r="B116" s="2" t="s">
        <v>152</v>
      </c>
      <c r="C116" s="4">
        <v>3703.7037037037035</v>
      </c>
      <c r="D116" s="4">
        <v>4166.666666666667</v>
      </c>
      <c r="E116" s="4">
        <v>4000</v>
      </c>
      <c r="F116" s="4" t="s">
        <v>236</v>
      </c>
      <c r="G116" s="4">
        <v>19148.936170212764</v>
      </c>
      <c r="H116" s="4">
        <v>3846.1538461538462</v>
      </c>
      <c r="I116" s="4">
        <v>2963</v>
      </c>
      <c r="J116" s="4">
        <v>3000</v>
      </c>
      <c r="K116" s="4">
        <v>1400</v>
      </c>
      <c r="L116" s="4">
        <v>2083.3333333333335</v>
      </c>
      <c r="M116" s="4">
        <v>3472.2222222222222</v>
      </c>
      <c r="N116" s="4">
        <v>3500</v>
      </c>
      <c r="O116" s="4">
        <v>3700</v>
      </c>
      <c r="P116" s="4">
        <v>13702.129629629631</v>
      </c>
    </row>
    <row r="117" spans="1:16" x14ac:dyDescent="0.4">
      <c r="A117" s="2" t="s">
        <v>147</v>
      </c>
      <c r="B117" s="2" t="s">
        <v>153</v>
      </c>
      <c r="C117" s="4">
        <v>1333</v>
      </c>
      <c r="D117" s="4">
        <v>2000</v>
      </c>
      <c r="E117" s="4">
        <v>5000</v>
      </c>
      <c r="F117" s="4" t="s">
        <v>236</v>
      </c>
      <c r="G117" s="4">
        <v>25000</v>
      </c>
      <c r="H117" s="4" t="s">
        <v>236</v>
      </c>
      <c r="I117" s="4">
        <v>4117.6470588235288</v>
      </c>
      <c r="J117" s="4">
        <v>5882</v>
      </c>
      <c r="K117" s="4">
        <v>2000</v>
      </c>
      <c r="L117" s="4">
        <v>5000</v>
      </c>
      <c r="M117" s="4">
        <v>4000</v>
      </c>
      <c r="N117" s="4">
        <v>3500</v>
      </c>
      <c r="O117" s="4">
        <v>3500</v>
      </c>
      <c r="P117" s="4">
        <v>9266.25</v>
      </c>
    </row>
    <row r="118" spans="1:16" x14ac:dyDescent="0.4">
      <c r="A118" s="2" t="s">
        <v>149</v>
      </c>
      <c r="B118" s="2" t="s">
        <v>154</v>
      </c>
      <c r="C118" s="4">
        <v>1200</v>
      </c>
      <c r="D118" s="4">
        <v>1000</v>
      </c>
      <c r="E118" s="4">
        <v>2000</v>
      </c>
      <c r="F118" s="4" t="s">
        <v>236</v>
      </c>
      <c r="G118" s="4">
        <v>24166.666666666668</v>
      </c>
      <c r="H118" s="4">
        <v>3529.411764705882</v>
      </c>
      <c r="I118" s="4">
        <v>5500</v>
      </c>
      <c r="J118" s="4">
        <v>3666.6666666666665</v>
      </c>
      <c r="K118" s="4">
        <v>1600</v>
      </c>
      <c r="L118" s="4">
        <v>4000</v>
      </c>
      <c r="M118" s="4">
        <v>4000</v>
      </c>
      <c r="N118" s="4">
        <v>3500</v>
      </c>
      <c r="O118" s="4">
        <v>3500</v>
      </c>
      <c r="P118" s="4">
        <v>5030</v>
      </c>
    </row>
    <row r="119" spans="1:16" x14ac:dyDescent="0.4">
      <c r="A119" s="2" t="s">
        <v>147</v>
      </c>
      <c r="B119" s="2" t="s">
        <v>155</v>
      </c>
      <c r="C119" s="4" t="s">
        <v>236</v>
      </c>
      <c r="D119" s="4" t="s">
        <v>236</v>
      </c>
      <c r="E119" s="4" t="s">
        <v>236</v>
      </c>
      <c r="F119" s="4" t="s">
        <v>236</v>
      </c>
      <c r="G119" s="4" t="s">
        <v>236</v>
      </c>
      <c r="H119" s="4" t="s">
        <v>236</v>
      </c>
      <c r="I119" s="4" t="s">
        <v>236</v>
      </c>
      <c r="J119" s="4" t="s">
        <v>236</v>
      </c>
      <c r="K119" s="4" t="s">
        <v>236</v>
      </c>
      <c r="L119" s="4" t="s">
        <v>236</v>
      </c>
      <c r="M119" s="4" t="s">
        <v>236</v>
      </c>
      <c r="N119" s="4">
        <v>3500</v>
      </c>
      <c r="O119" s="4">
        <v>3500</v>
      </c>
      <c r="P119" s="4" t="s">
        <v>236</v>
      </c>
    </row>
    <row r="120" spans="1:16" x14ac:dyDescent="0.4">
      <c r="A120" s="2" t="s">
        <v>147</v>
      </c>
      <c r="B120" s="2" t="s">
        <v>156</v>
      </c>
      <c r="C120" s="4" t="s">
        <v>236</v>
      </c>
      <c r="D120" s="4" t="s">
        <v>236</v>
      </c>
      <c r="E120" s="4" t="s">
        <v>236</v>
      </c>
      <c r="F120" s="4" t="s">
        <v>236</v>
      </c>
      <c r="G120" s="4" t="s">
        <v>236</v>
      </c>
      <c r="H120" s="4" t="s">
        <v>236</v>
      </c>
      <c r="I120" s="4" t="s">
        <v>236</v>
      </c>
      <c r="J120" s="4" t="s">
        <v>236</v>
      </c>
      <c r="K120" s="4" t="s">
        <v>236</v>
      </c>
      <c r="L120" s="4" t="s">
        <v>236</v>
      </c>
      <c r="M120" s="4" t="s">
        <v>236</v>
      </c>
      <c r="N120" s="4" t="s">
        <v>236</v>
      </c>
      <c r="O120" s="4" t="s">
        <v>236</v>
      </c>
      <c r="P120" s="4" t="s">
        <v>236</v>
      </c>
    </row>
    <row r="121" spans="1:16" x14ac:dyDescent="0.4">
      <c r="A121" s="2" t="s">
        <v>157</v>
      </c>
      <c r="B121" s="2" t="s">
        <v>158</v>
      </c>
      <c r="C121" s="4">
        <v>8620.689655172413</v>
      </c>
      <c r="D121" s="4">
        <v>525</v>
      </c>
      <c r="E121" s="4">
        <v>9541.9847328244268</v>
      </c>
      <c r="F121" s="4">
        <v>2962.9629629629626</v>
      </c>
      <c r="G121" s="4">
        <v>6000</v>
      </c>
      <c r="H121" s="4">
        <v>2166.0649819494583</v>
      </c>
      <c r="I121" s="4" t="s">
        <v>236</v>
      </c>
      <c r="J121" s="4">
        <v>7380.0738007380069</v>
      </c>
      <c r="K121" s="4">
        <v>3225.8064516129034</v>
      </c>
      <c r="L121" s="4">
        <v>1742</v>
      </c>
      <c r="M121" s="4">
        <v>10000</v>
      </c>
      <c r="N121" s="4">
        <v>5500</v>
      </c>
      <c r="O121" s="4">
        <v>5500</v>
      </c>
      <c r="P121" s="4">
        <v>20292.163489797822</v>
      </c>
    </row>
    <row r="122" spans="1:16" x14ac:dyDescent="0.4">
      <c r="A122" s="2" t="s">
        <v>157</v>
      </c>
      <c r="B122" s="2" t="s">
        <v>159</v>
      </c>
      <c r="C122" s="4">
        <v>8620.689655172413</v>
      </c>
      <c r="D122" s="4">
        <v>1887</v>
      </c>
      <c r="E122" s="4">
        <v>11200</v>
      </c>
      <c r="F122" s="4">
        <v>2222.2222222222222</v>
      </c>
      <c r="G122" s="4">
        <v>5500</v>
      </c>
      <c r="H122" s="4">
        <v>2714.2857142857147</v>
      </c>
      <c r="I122" s="4" t="s">
        <v>236</v>
      </c>
      <c r="J122" s="4">
        <v>7380.0738007380069</v>
      </c>
      <c r="K122" s="4">
        <v>3125</v>
      </c>
      <c r="L122" s="4">
        <v>2000.0000000000002</v>
      </c>
      <c r="M122" s="4">
        <v>11428</v>
      </c>
      <c r="N122" s="4">
        <v>5500</v>
      </c>
      <c r="O122" s="4">
        <v>5500</v>
      </c>
      <c r="P122" s="4">
        <v>23512.737068965514</v>
      </c>
    </row>
    <row r="123" spans="1:16" x14ac:dyDescent="0.4">
      <c r="A123" s="2" t="s">
        <v>157</v>
      </c>
      <c r="B123" s="2" t="s">
        <v>160</v>
      </c>
      <c r="C123" s="4">
        <v>8620.689655172413</v>
      </c>
      <c r="D123" s="4">
        <v>781.25</v>
      </c>
      <c r="E123" s="4">
        <v>12264.150943396226</v>
      </c>
      <c r="F123" s="4">
        <v>3111.1111111111109</v>
      </c>
      <c r="G123" s="4">
        <v>8791.2087912087918</v>
      </c>
      <c r="H123" s="4">
        <v>2295.0819672131147</v>
      </c>
      <c r="I123" s="4" t="s">
        <v>236</v>
      </c>
      <c r="J123" s="4">
        <v>4000</v>
      </c>
      <c r="K123" s="4">
        <v>2000</v>
      </c>
      <c r="L123" s="4">
        <v>2222.2222222222222</v>
      </c>
      <c r="M123" s="4">
        <v>10000</v>
      </c>
      <c r="N123" s="4">
        <v>5000</v>
      </c>
      <c r="O123" s="4">
        <v>5000</v>
      </c>
      <c r="P123" s="4">
        <v>23084.604862466564</v>
      </c>
    </row>
    <row r="124" spans="1:16" x14ac:dyDescent="0.4">
      <c r="A124" s="2" t="s">
        <v>157</v>
      </c>
      <c r="B124" s="2" t="s">
        <v>161</v>
      </c>
      <c r="C124" s="4">
        <v>9852.2167487684728</v>
      </c>
      <c r="D124" s="4">
        <v>937.5</v>
      </c>
      <c r="E124" s="4">
        <v>15094.339622641508</v>
      </c>
      <c r="F124" s="4">
        <v>4000</v>
      </c>
      <c r="G124" s="4">
        <v>8241.7582417582416</v>
      </c>
      <c r="H124" s="4">
        <v>2459.0163934426232</v>
      </c>
      <c r="I124" s="4" t="s">
        <v>236</v>
      </c>
      <c r="J124" s="4">
        <v>5263.1578947368416</v>
      </c>
      <c r="K124" s="4">
        <v>2564.102564102564</v>
      </c>
      <c r="L124" s="4">
        <v>2638.8888888888891</v>
      </c>
      <c r="M124" s="4">
        <v>8571.4285714285725</v>
      </c>
      <c r="N124" s="4">
        <v>5500</v>
      </c>
      <c r="O124" s="4">
        <v>5500</v>
      </c>
      <c r="P124" s="4">
        <v>27426.431938218288</v>
      </c>
    </row>
    <row r="125" spans="1:16" x14ac:dyDescent="0.4">
      <c r="A125" s="2" t="s">
        <v>157</v>
      </c>
      <c r="B125" s="2" t="s">
        <v>162</v>
      </c>
      <c r="C125" s="4">
        <v>7389.1625615763542</v>
      </c>
      <c r="D125" s="4">
        <v>1582.2784810126582</v>
      </c>
      <c r="E125" s="4">
        <v>11200</v>
      </c>
      <c r="F125" s="4">
        <v>2222.2222222222222</v>
      </c>
      <c r="G125" s="4">
        <v>7500</v>
      </c>
      <c r="H125" s="4">
        <v>2714.2857142857147</v>
      </c>
      <c r="I125" s="4" t="s">
        <v>236</v>
      </c>
      <c r="J125" s="4">
        <v>5535.0553505535054</v>
      </c>
      <c r="K125" s="4">
        <v>2000</v>
      </c>
      <c r="L125" s="4">
        <v>1714.2857142857144</v>
      </c>
      <c r="M125" s="4">
        <v>5714.2857142857147</v>
      </c>
      <c r="N125" s="4">
        <v>5000</v>
      </c>
      <c r="O125" s="4">
        <v>5200</v>
      </c>
      <c r="P125" s="4">
        <v>21532.872731807696</v>
      </c>
    </row>
    <row r="126" spans="1:16" x14ac:dyDescent="0.4">
      <c r="A126" s="2" t="s">
        <v>163</v>
      </c>
      <c r="B126" s="2" t="s">
        <v>164</v>
      </c>
      <c r="C126" s="4" t="s">
        <v>236</v>
      </c>
      <c r="D126" s="4" t="s">
        <v>236</v>
      </c>
      <c r="E126" s="4" t="s">
        <v>236</v>
      </c>
      <c r="F126" s="4" t="s">
        <v>236</v>
      </c>
      <c r="G126" s="4" t="s">
        <v>236</v>
      </c>
      <c r="H126" s="4" t="s">
        <v>236</v>
      </c>
      <c r="I126" s="4" t="s">
        <v>236</v>
      </c>
      <c r="J126" s="4" t="s">
        <v>236</v>
      </c>
      <c r="K126" s="4" t="s">
        <v>236</v>
      </c>
      <c r="L126" s="4" t="s">
        <v>236</v>
      </c>
      <c r="M126" s="4" t="s">
        <v>236</v>
      </c>
      <c r="N126" s="4" t="s">
        <v>236</v>
      </c>
      <c r="O126" s="4" t="s">
        <v>236</v>
      </c>
      <c r="P126" s="4" t="s">
        <v>236</v>
      </c>
    </row>
    <row r="127" spans="1:16" x14ac:dyDescent="0.4">
      <c r="A127" s="2" t="s">
        <v>163</v>
      </c>
      <c r="B127" s="2" t="s">
        <v>165</v>
      </c>
      <c r="C127" s="4">
        <v>1666.6666666666667</v>
      </c>
      <c r="D127" s="4">
        <v>1666.6666666666667</v>
      </c>
      <c r="E127" s="4" t="s">
        <v>236</v>
      </c>
      <c r="F127" s="4">
        <v>2564.102564102564</v>
      </c>
      <c r="G127" s="4">
        <v>16666.666666666668</v>
      </c>
      <c r="H127" s="4">
        <v>1914.8936170212767</v>
      </c>
      <c r="I127" s="4" t="s">
        <v>236</v>
      </c>
      <c r="J127" s="4">
        <v>4076.086956521739</v>
      </c>
      <c r="K127" s="4">
        <v>1851.8518518518517</v>
      </c>
      <c r="L127" s="4">
        <v>2083.3333333333335</v>
      </c>
      <c r="M127" s="4">
        <v>16666.666666666668</v>
      </c>
      <c r="N127" s="4">
        <v>5200</v>
      </c>
      <c r="O127" s="4">
        <v>7000</v>
      </c>
      <c r="P127" s="4">
        <v>4442.1296296296296</v>
      </c>
    </row>
    <row r="128" spans="1:16" x14ac:dyDescent="0.4">
      <c r="A128" s="2" t="s">
        <v>163</v>
      </c>
      <c r="B128" s="2" t="s">
        <v>166</v>
      </c>
      <c r="C128" s="4">
        <v>1724.1379310344828</v>
      </c>
      <c r="D128" s="4">
        <v>694.44444444444446</v>
      </c>
      <c r="E128" s="4" t="s">
        <v>236</v>
      </c>
      <c r="F128" s="4">
        <v>6000</v>
      </c>
      <c r="G128" s="4">
        <v>9375</v>
      </c>
      <c r="H128" s="4">
        <v>2173.913043478261</v>
      </c>
      <c r="I128" s="4" t="s">
        <v>236</v>
      </c>
      <c r="J128" s="4">
        <v>10526.315789473683</v>
      </c>
      <c r="K128" s="4">
        <v>3571.4285714285711</v>
      </c>
      <c r="L128" s="4">
        <v>3472.2222222222222</v>
      </c>
      <c r="M128" s="4">
        <v>20000</v>
      </c>
      <c r="N128" s="4">
        <v>5000</v>
      </c>
      <c r="O128" s="4">
        <v>5500</v>
      </c>
      <c r="P128" s="4">
        <v>3494.4581280788179</v>
      </c>
    </row>
    <row r="129" spans="1:16" x14ac:dyDescent="0.4">
      <c r="A129" s="2" t="s">
        <v>163</v>
      </c>
      <c r="B129" s="2" t="s">
        <v>167</v>
      </c>
      <c r="C129" s="4">
        <v>1785.7142857142856</v>
      </c>
      <c r="D129" s="4">
        <v>800</v>
      </c>
      <c r="E129" s="4" t="s">
        <v>236</v>
      </c>
      <c r="F129" s="4">
        <v>6000</v>
      </c>
      <c r="G129" s="4">
        <v>14666.666666666666</v>
      </c>
      <c r="H129" s="4">
        <v>1607.1428571428569</v>
      </c>
      <c r="I129" s="4" t="s">
        <v>236</v>
      </c>
      <c r="J129" s="4">
        <v>4347.826086956522</v>
      </c>
      <c r="K129" s="4">
        <v>3703.7037037037035</v>
      </c>
      <c r="L129" s="4">
        <v>1666.6666666666667</v>
      </c>
      <c r="M129" s="4">
        <v>15000</v>
      </c>
      <c r="N129" s="4">
        <v>6500</v>
      </c>
      <c r="O129" s="4">
        <v>7000</v>
      </c>
      <c r="P129" s="4">
        <v>3508.068783068783</v>
      </c>
    </row>
    <row r="130" spans="1:16" x14ac:dyDescent="0.4">
      <c r="A130" s="2" t="s">
        <v>163</v>
      </c>
      <c r="B130" s="2" t="s">
        <v>168</v>
      </c>
      <c r="C130" s="4">
        <v>4000</v>
      </c>
      <c r="D130" s="4">
        <v>1000</v>
      </c>
      <c r="E130" s="4" t="s">
        <v>236</v>
      </c>
      <c r="F130" s="4">
        <v>4000</v>
      </c>
      <c r="G130" s="4">
        <v>16666.666666666668</v>
      </c>
      <c r="H130" s="4">
        <v>2400</v>
      </c>
      <c r="I130" s="4" t="s">
        <v>236</v>
      </c>
      <c r="J130" s="4">
        <v>10000</v>
      </c>
      <c r="K130" s="4">
        <v>4000</v>
      </c>
      <c r="L130" s="4">
        <v>2083.3333333333335</v>
      </c>
      <c r="M130" s="4">
        <v>12000</v>
      </c>
      <c r="N130" s="4">
        <v>6000</v>
      </c>
      <c r="O130" s="4">
        <v>6000</v>
      </c>
      <c r="P130" s="4">
        <v>6579.1666666666661</v>
      </c>
    </row>
    <row r="131" spans="1:16" x14ac:dyDescent="0.4">
      <c r="A131" s="2" t="s">
        <v>169</v>
      </c>
      <c r="B131" s="2" t="s">
        <v>170</v>
      </c>
      <c r="C131" s="4">
        <v>2127.6595744680853</v>
      </c>
      <c r="D131" s="4">
        <v>1515.151515151515</v>
      </c>
      <c r="E131" s="4">
        <v>10084.033613445379</v>
      </c>
      <c r="F131" s="4">
        <v>3333.3333333333335</v>
      </c>
      <c r="G131" s="4">
        <v>6666.666666666667</v>
      </c>
      <c r="H131" s="4">
        <v>2439.0243902439024</v>
      </c>
      <c r="I131" s="4" t="s">
        <v>236</v>
      </c>
      <c r="J131" s="4">
        <v>2808.9887640449438</v>
      </c>
      <c r="K131" s="4">
        <v>2247.1910112359551</v>
      </c>
      <c r="L131" s="4">
        <v>1538.4615384615383</v>
      </c>
      <c r="M131" s="4">
        <v>15000</v>
      </c>
      <c r="N131" s="4">
        <v>5000</v>
      </c>
      <c r="O131" s="4">
        <v>5000</v>
      </c>
      <c r="P131" s="4">
        <v>13854.554658637007</v>
      </c>
    </row>
    <row r="132" spans="1:16" x14ac:dyDescent="0.4">
      <c r="A132" s="2" t="s">
        <v>169</v>
      </c>
      <c r="B132" s="2" t="s">
        <v>171</v>
      </c>
      <c r="C132" s="4" t="s">
        <v>236</v>
      </c>
      <c r="D132" s="4" t="s">
        <v>236</v>
      </c>
      <c r="E132" s="4" t="s">
        <v>236</v>
      </c>
      <c r="F132" s="4" t="s">
        <v>236</v>
      </c>
      <c r="G132" s="4" t="s">
        <v>236</v>
      </c>
      <c r="H132" s="4" t="s">
        <v>236</v>
      </c>
      <c r="I132" s="4" t="s">
        <v>236</v>
      </c>
      <c r="J132" s="4" t="s">
        <v>236</v>
      </c>
      <c r="K132" s="4" t="s">
        <v>236</v>
      </c>
      <c r="L132" s="4" t="s">
        <v>236</v>
      </c>
      <c r="M132" s="4" t="s">
        <v>236</v>
      </c>
      <c r="N132" s="4" t="s">
        <v>236</v>
      </c>
      <c r="O132" s="4" t="s">
        <v>236</v>
      </c>
      <c r="P132" s="4" t="s">
        <v>236</v>
      </c>
    </row>
    <row r="133" spans="1:16" x14ac:dyDescent="0.4">
      <c r="A133" s="2" t="s">
        <v>169</v>
      </c>
      <c r="B133" s="2" t="s">
        <v>172</v>
      </c>
      <c r="C133" s="4">
        <v>1000</v>
      </c>
      <c r="D133" s="4">
        <v>714</v>
      </c>
      <c r="E133" s="4">
        <v>3500</v>
      </c>
      <c r="F133" s="4">
        <v>1429</v>
      </c>
      <c r="G133" s="4" t="s">
        <v>236</v>
      </c>
      <c r="H133" s="4">
        <v>4800</v>
      </c>
      <c r="I133" s="4" t="s">
        <v>236</v>
      </c>
      <c r="J133" s="4">
        <v>3000</v>
      </c>
      <c r="K133" s="4">
        <v>4000</v>
      </c>
      <c r="L133" s="4">
        <v>2000</v>
      </c>
      <c r="M133" s="4">
        <v>10000</v>
      </c>
      <c r="N133" s="4" t="s">
        <v>236</v>
      </c>
      <c r="O133" s="4" t="s">
        <v>236</v>
      </c>
      <c r="P133" s="4">
        <v>5612.5</v>
      </c>
    </row>
    <row r="134" spans="1:16" x14ac:dyDescent="0.4">
      <c r="A134" s="2" t="s">
        <v>169</v>
      </c>
      <c r="B134" s="2" t="s">
        <v>173</v>
      </c>
      <c r="C134" s="4">
        <v>833.33333333333337</v>
      </c>
      <c r="D134" s="4">
        <v>300</v>
      </c>
      <c r="E134" s="4">
        <v>1500</v>
      </c>
      <c r="F134" s="4">
        <v>750</v>
      </c>
      <c r="G134" s="4">
        <v>13000</v>
      </c>
      <c r="H134" s="4">
        <v>1000</v>
      </c>
      <c r="I134" s="4">
        <v>8000</v>
      </c>
      <c r="J134" s="4">
        <v>2916.666666666667</v>
      </c>
      <c r="K134" s="4">
        <v>2000</v>
      </c>
      <c r="L134" s="4">
        <v>1700</v>
      </c>
      <c r="M134" s="4">
        <v>11000</v>
      </c>
      <c r="N134" s="4">
        <v>5500</v>
      </c>
      <c r="O134" s="4">
        <v>5500</v>
      </c>
      <c r="P134" s="4">
        <v>3003.666666666667</v>
      </c>
    </row>
    <row r="135" spans="1:16" x14ac:dyDescent="0.4">
      <c r="A135" s="2" t="s">
        <v>174</v>
      </c>
      <c r="B135" s="2" t="s">
        <v>175</v>
      </c>
      <c r="C135" s="4">
        <v>2000</v>
      </c>
      <c r="D135" s="4">
        <v>1500</v>
      </c>
      <c r="E135" s="4">
        <v>3030.3030303030305</v>
      </c>
      <c r="F135" s="4" t="s">
        <v>236</v>
      </c>
      <c r="G135" s="4">
        <v>22388.059701492537</v>
      </c>
      <c r="H135" s="4" t="s">
        <v>236</v>
      </c>
      <c r="I135" s="4">
        <v>3000</v>
      </c>
      <c r="J135" s="4">
        <v>3000</v>
      </c>
      <c r="K135" s="4">
        <v>2000</v>
      </c>
      <c r="L135" s="4">
        <v>5555.5555555555557</v>
      </c>
      <c r="M135" s="4">
        <v>5000</v>
      </c>
      <c r="N135" s="4">
        <v>3500</v>
      </c>
      <c r="O135" s="4">
        <v>3500</v>
      </c>
      <c r="P135" s="4">
        <v>7763.3838383838383</v>
      </c>
    </row>
    <row r="136" spans="1:16" x14ac:dyDescent="0.4">
      <c r="A136" s="2" t="s">
        <v>174</v>
      </c>
      <c r="B136" s="2" t="s">
        <v>176</v>
      </c>
      <c r="C136" s="4">
        <v>1940</v>
      </c>
      <c r="D136" s="4">
        <v>1250</v>
      </c>
      <c r="E136" s="4">
        <v>2647.0588235294117</v>
      </c>
      <c r="F136" s="4" t="s">
        <v>236</v>
      </c>
      <c r="G136" s="4">
        <v>15000</v>
      </c>
      <c r="H136" s="4">
        <v>3684</v>
      </c>
      <c r="I136" s="4">
        <v>3333</v>
      </c>
      <c r="J136" s="4">
        <v>4500</v>
      </c>
      <c r="K136" s="4">
        <v>1000</v>
      </c>
      <c r="L136" s="4">
        <v>5555.5555555555557</v>
      </c>
      <c r="M136" s="4">
        <v>5000</v>
      </c>
      <c r="N136" s="4">
        <v>4000</v>
      </c>
      <c r="O136" s="4">
        <v>3900</v>
      </c>
      <c r="P136" s="4">
        <v>7005.9640522875816</v>
      </c>
    </row>
    <row r="137" spans="1:16" x14ac:dyDescent="0.4">
      <c r="A137" s="2" t="s">
        <v>174</v>
      </c>
      <c r="B137" s="2" t="s">
        <v>177</v>
      </c>
      <c r="C137" s="4">
        <v>8888.8888888888887</v>
      </c>
      <c r="D137" s="4">
        <v>5000</v>
      </c>
      <c r="E137" s="4">
        <v>6410.2564102564102</v>
      </c>
      <c r="F137" s="4" t="s">
        <v>236</v>
      </c>
      <c r="G137" s="4">
        <v>32000</v>
      </c>
      <c r="H137" s="4">
        <v>3846.1538461538462</v>
      </c>
      <c r="I137" s="4">
        <v>5128.2051282051279</v>
      </c>
      <c r="J137" s="4">
        <v>7500</v>
      </c>
      <c r="K137" s="4">
        <v>6000</v>
      </c>
      <c r="L137" s="4">
        <v>6250</v>
      </c>
      <c r="M137" s="4">
        <v>12500</v>
      </c>
      <c r="N137" s="4">
        <v>7500</v>
      </c>
      <c r="O137" s="4">
        <v>7500</v>
      </c>
      <c r="P137" s="4">
        <v>23967.841880341879</v>
      </c>
    </row>
    <row r="138" spans="1:16" x14ac:dyDescent="0.4">
      <c r="A138" s="2" t="s">
        <v>174</v>
      </c>
      <c r="B138" s="2" t="s">
        <v>178</v>
      </c>
      <c r="C138" s="4">
        <v>2918</v>
      </c>
      <c r="D138" s="4">
        <v>1629.3279022403258</v>
      </c>
      <c r="E138" s="4">
        <v>3315.6498673740052</v>
      </c>
      <c r="F138" s="4" t="s">
        <v>236</v>
      </c>
      <c r="G138" s="4">
        <v>11428.571428571428</v>
      </c>
      <c r="H138" s="4">
        <v>2000</v>
      </c>
      <c r="I138" s="4">
        <v>2631.5789473684208</v>
      </c>
      <c r="J138" s="4">
        <v>4444.4444444444443</v>
      </c>
      <c r="K138" s="4">
        <v>2941.1764705882351</v>
      </c>
      <c r="L138" s="4">
        <v>10294.117647058823</v>
      </c>
      <c r="M138" s="4">
        <v>10000</v>
      </c>
      <c r="N138" s="4">
        <v>3500</v>
      </c>
      <c r="O138" s="4">
        <v>3300</v>
      </c>
      <c r="P138" s="4">
        <v>9874.1271113781877</v>
      </c>
    </row>
    <row r="139" spans="1:16" x14ac:dyDescent="0.4">
      <c r="A139" s="2" t="s">
        <v>174</v>
      </c>
      <c r="B139" s="2" t="s">
        <v>179</v>
      </c>
      <c r="C139" s="4">
        <v>3891</v>
      </c>
      <c r="D139" s="4">
        <v>3665.9877800407335</v>
      </c>
      <c r="E139" s="4">
        <v>3000</v>
      </c>
      <c r="F139" s="4" t="s">
        <v>236</v>
      </c>
      <c r="G139" s="4">
        <v>8333.3333333333339</v>
      </c>
      <c r="H139" s="4" t="s">
        <v>236</v>
      </c>
      <c r="I139" s="4">
        <v>3888.8888888888891</v>
      </c>
      <c r="J139" s="4">
        <v>4705.8823529411766</v>
      </c>
      <c r="K139" s="4">
        <v>2777.7777777777778</v>
      </c>
      <c r="L139" s="4">
        <v>694.44444444444446</v>
      </c>
      <c r="M139" s="4">
        <v>5000</v>
      </c>
      <c r="N139" s="4">
        <v>4000</v>
      </c>
      <c r="O139" s="4">
        <v>4000</v>
      </c>
      <c r="P139" s="4">
        <v>12292.06805838425</v>
      </c>
    </row>
    <row r="140" spans="1:16" x14ac:dyDescent="0.4">
      <c r="A140" s="2" t="s">
        <v>174</v>
      </c>
      <c r="B140" s="2" t="s">
        <v>180</v>
      </c>
      <c r="C140" s="4">
        <v>5000</v>
      </c>
      <c r="D140" s="4">
        <v>2142.8571428571431</v>
      </c>
      <c r="E140" s="4">
        <v>15625</v>
      </c>
      <c r="F140" s="4" t="s">
        <v>236</v>
      </c>
      <c r="G140" s="4">
        <v>17391.304347826084</v>
      </c>
      <c r="H140" s="4">
        <v>4000</v>
      </c>
      <c r="I140" s="4">
        <v>4000</v>
      </c>
      <c r="J140" s="4">
        <v>21212.121212121212</v>
      </c>
      <c r="K140" s="4">
        <v>15337.423312883435</v>
      </c>
      <c r="L140" s="4">
        <v>4861.1111111111113</v>
      </c>
      <c r="M140" s="4">
        <v>25000</v>
      </c>
      <c r="N140" s="4">
        <v>9000</v>
      </c>
      <c r="O140" s="4">
        <v>15000</v>
      </c>
      <c r="P140" s="4">
        <v>23909.229233615733</v>
      </c>
    </row>
    <row r="141" spans="1:16" x14ac:dyDescent="0.4">
      <c r="A141" s="2" t="s">
        <v>174</v>
      </c>
      <c r="B141" s="2" t="s">
        <v>181</v>
      </c>
      <c r="C141" s="4">
        <v>3133</v>
      </c>
      <c r="D141" s="4">
        <v>625</v>
      </c>
      <c r="E141" s="4">
        <v>2350</v>
      </c>
      <c r="F141" s="4" t="s">
        <v>236</v>
      </c>
      <c r="G141" s="4">
        <v>9142.8571428571431</v>
      </c>
      <c r="H141" s="4" t="s">
        <v>236</v>
      </c>
      <c r="I141" s="4">
        <v>2333.3333333333335</v>
      </c>
      <c r="J141" s="4">
        <v>3000</v>
      </c>
      <c r="K141" s="4">
        <v>2800</v>
      </c>
      <c r="L141" s="4">
        <v>6500</v>
      </c>
      <c r="M141" s="4">
        <v>6033.333333333333</v>
      </c>
      <c r="N141" s="4">
        <v>4300</v>
      </c>
      <c r="O141" s="4">
        <v>4800</v>
      </c>
      <c r="P141" s="4">
        <v>7597.5</v>
      </c>
    </row>
    <row r="142" spans="1:16" x14ac:dyDescent="0.4">
      <c r="A142" s="2" t="s">
        <v>174</v>
      </c>
      <c r="B142" s="2" t="s">
        <v>182</v>
      </c>
      <c r="C142" s="4">
        <v>1400</v>
      </c>
      <c r="D142" s="4">
        <v>900</v>
      </c>
      <c r="E142" s="4">
        <v>3420</v>
      </c>
      <c r="F142" s="4" t="s">
        <v>236</v>
      </c>
      <c r="G142" s="4">
        <v>20250</v>
      </c>
      <c r="H142" s="4">
        <v>4000</v>
      </c>
      <c r="I142" s="4">
        <v>3400</v>
      </c>
      <c r="J142" s="4">
        <v>4142.8571428571431</v>
      </c>
      <c r="K142" s="4">
        <v>1940</v>
      </c>
      <c r="L142" s="4">
        <v>2400</v>
      </c>
      <c r="M142" s="4">
        <v>5866.666666666667</v>
      </c>
      <c r="N142" s="4">
        <v>6650</v>
      </c>
      <c r="O142" s="4">
        <v>6550</v>
      </c>
      <c r="P142" s="4">
        <v>6265.5</v>
      </c>
    </row>
    <row r="143" spans="1:16" x14ac:dyDescent="0.4">
      <c r="A143" s="2" t="s">
        <v>174</v>
      </c>
      <c r="B143" s="2" t="s">
        <v>183</v>
      </c>
      <c r="C143" s="4">
        <v>3676.4705882352937</v>
      </c>
      <c r="D143" s="4">
        <v>4273.5042735042734</v>
      </c>
      <c r="E143" s="4">
        <v>5649.7175141242942</v>
      </c>
      <c r="F143" s="4" t="s">
        <v>236</v>
      </c>
      <c r="G143" s="4">
        <v>25668.449197860962</v>
      </c>
      <c r="H143" s="4">
        <v>6000</v>
      </c>
      <c r="I143" s="4">
        <v>2355.072463768116</v>
      </c>
      <c r="J143" s="4">
        <v>5000</v>
      </c>
      <c r="K143" s="4">
        <v>2000</v>
      </c>
      <c r="L143" s="4">
        <v>6249.9999999999991</v>
      </c>
      <c r="M143" s="4">
        <v>10000</v>
      </c>
      <c r="N143" s="4">
        <v>4200</v>
      </c>
      <c r="O143" s="4">
        <v>4450</v>
      </c>
      <c r="P143" s="4">
        <v>15759.714339886323</v>
      </c>
    </row>
    <row r="144" spans="1:16" x14ac:dyDescent="0.4">
      <c r="A144" s="2" t="s">
        <v>184</v>
      </c>
      <c r="B144" s="2" t="s">
        <v>185</v>
      </c>
      <c r="C144" s="4">
        <v>3333.333333333333</v>
      </c>
      <c r="D144" s="4">
        <v>1000</v>
      </c>
      <c r="E144" s="4">
        <v>7692.3076923076924</v>
      </c>
      <c r="F144" s="4">
        <v>1333.3333333333335</v>
      </c>
      <c r="G144" s="4">
        <v>10000</v>
      </c>
      <c r="H144" s="4">
        <v>2777.7777777777778</v>
      </c>
      <c r="I144" s="4">
        <v>3333.3333333333335</v>
      </c>
      <c r="J144" s="4">
        <v>3333.3333333333335</v>
      </c>
      <c r="K144" s="4">
        <v>1666.6666666666667</v>
      </c>
      <c r="L144" s="4">
        <v>2739.7260273972602</v>
      </c>
      <c r="M144" s="4">
        <v>8219.1780821917819</v>
      </c>
      <c r="N144" s="4">
        <v>5000</v>
      </c>
      <c r="O144" s="4">
        <v>5000</v>
      </c>
      <c r="P144" s="4">
        <v>12682.780119423955</v>
      </c>
    </row>
    <row r="145" spans="1:16" x14ac:dyDescent="0.4">
      <c r="A145" s="2" t="s">
        <v>184</v>
      </c>
      <c r="B145" s="2" t="s">
        <v>186</v>
      </c>
      <c r="C145" s="4">
        <v>1845.7752255947496</v>
      </c>
      <c r="D145" s="4">
        <v>1923.0769230769231</v>
      </c>
      <c r="E145" s="4">
        <v>3759.3984962406012</v>
      </c>
      <c r="F145" s="4" t="s">
        <v>236</v>
      </c>
      <c r="G145" s="4">
        <v>13513.513513513513</v>
      </c>
      <c r="H145" s="4">
        <v>3177.9661016949153</v>
      </c>
      <c r="I145" s="4">
        <v>3750</v>
      </c>
      <c r="J145" s="4">
        <v>6666.666666666667</v>
      </c>
      <c r="K145" s="4">
        <v>2586.2068965517242</v>
      </c>
      <c r="L145" s="4">
        <v>5714.2857142857138</v>
      </c>
      <c r="M145" s="4">
        <v>9999.9999999999982</v>
      </c>
      <c r="N145" s="4">
        <v>4000</v>
      </c>
      <c r="O145" s="4">
        <v>4100</v>
      </c>
      <c r="P145" s="4">
        <v>8787.7504334413534</v>
      </c>
    </row>
    <row r="146" spans="1:16" x14ac:dyDescent="0.4">
      <c r="A146" s="2" t="s">
        <v>184</v>
      </c>
      <c r="B146" s="2" t="s">
        <v>187</v>
      </c>
      <c r="C146" s="4">
        <v>2461</v>
      </c>
      <c r="D146" s="4">
        <v>2500</v>
      </c>
      <c r="E146" s="4">
        <v>3759</v>
      </c>
      <c r="F146" s="4" t="s">
        <v>236</v>
      </c>
      <c r="G146" s="4">
        <v>13513.513513513513</v>
      </c>
      <c r="H146" s="4">
        <v>2542.3728813559323</v>
      </c>
      <c r="I146" s="4">
        <v>3125</v>
      </c>
      <c r="J146" s="4">
        <v>5000</v>
      </c>
      <c r="K146" s="4">
        <v>1724.1379310344826</v>
      </c>
      <c r="L146" s="4">
        <v>2857.1428571428569</v>
      </c>
      <c r="M146" s="4">
        <v>4999.9999999999991</v>
      </c>
      <c r="N146" s="4">
        <v>3800</v>
      </c>
      <c r="O146" s="4">
        <v>4000</v>
      </c>
      <c r="P146" s="4">
        <v>9941.7391625615746</v>
      </c>
    </row>
    <row r="147" spans="1:16" x14ac:dyDescent="0.4">
      <c r="A147" s="2" t="s">
        <v>184</v>
      </c>
      <c r="B147" s="2" t="s">
        <v>188</v>
      </c>
      <c r="C147" s="4">
        <v>833.33333333333326</v>
      </c>
      <c r="D147" s="4">
        <v>933.33333333333337</v>
      </c>
      <c r="E147" s="4">
        <v>5555.5555555555547</v>
      </c>
      <c r="F147" s="4">
        <v>6000</v>
      </c>
      <c r="G147" s="4">
        <v>12500</v>
      </c>
      <c r="H147" s="4">
        <v>3125</v>
      </c>
      <c r="I147" s="4" t="s">
        <v>236</v>
      </c>
      <c r="J147" s="4">
        <v>4761.9047619047624</v>
      </c>
      <c r="K147" s="4">
        <v>1923.0769230769231</v>
      </c>
      <c r="L147" s="4">
        <v>2000</v>
      </c>
      <c r="M147" s="4">
        <v>8904.1095890410961</v>
      </c>
      <c r="N147" s="4">
        <v>4500</v>
      </c>
      <c r="O147" s="4">
        <v>5000</v>
      </c>
      <c r="P147" s="4">
        <v>7476.4102564102541</v>
      </c>
    </row>
    <row r="148" spans="1:16" x14ac:dyDescent="0.4">
      <c r="A148" s="2" t="s">
        <v>184</v>
      </c>
      <c r="B148" s="2" t="s">
        <v>189</v>
      </c>
      <c r="C148" s="4">
        <v>2403.8461538461538</v>
      </c>
      <c r="D148" s="4">
        <v>3448.2758620689656</v>
      </c>
      <c r="E148" s="4">
        <v>1458.3333333333335</v>
      </c>
      <c r="F148" s="4" t="s">
        <v>236</v>
      </c>
      <c r="G148" s="4">
        <v>11111.111111111111</v>
      </c>
      <c r="H148" s="4" t="s">
        <v>236</v>
      </c>
      <c r="I148" s="4">
        <v>5882.3529411764703</v>
      </c>
      <c r="J148" s="4">
        <v>5333.3333333333339</v>
      </c>
      <c r="K148" s="4">
        <v>2564.102564102564</v>
      </c>
      <c r="L148" s="4">
        <v>4166.666666666667</v>
      </c>
      <c r="M148" s="4">
        <v>8333.3333333333339</v>
      </c>
      <c r="N148" s="4">
        <v>5000</v>
      </c>
      <c r="O148" s="4">
        <v>4500</v>
      </c>
      <c r="P148" s="4">
        <v>9150.0884173297964</v>
      </c>
    </row>
    <row r="149" spans="1:16" x14ac:dyDescent="0.4">
      <c r="A149" s="2" t="s">
        <v>184</v>
      </c>
      <c r="B149" s="2" t="s">
        <v>190</v>
      </c>
      <c r="C149" s="4">
        <v>1154.9566891241579</v>
      </c>
      <c r="D149" s="4">
        <v>1162.7906976744187</v>
      </c>
      <c r="E149" s="4">
        <v>2484.4720496894411</v>
      </c>
      <c r="F149" s="4" t="s">
        <v>236</v>
      </c>
      <c r="G149" s="4">
        <v>13846.153846153846</v>
      </c>
      <c r="H149" s="4">
        <v>3250</v>
      </c>
      <c r="I149" s="4">
        <v>3333.3333333333335</v>
      </c>
      <c r="J149" s="4">
        <v>4712.0418848167537</v>
      </c>
      <c r="K149" s="4">
        <v>2957.74647887324</v>
      </c>
      <c r="L149" s="4">
        <v>5479.4520547945203</v>
      </c>
      <c r="M149" s="4">
        <v>8493.1506849315065</v>
      </c>
      <c r="N149" s="4">
        <v>4000</v>
      </c>
      <c r="O149" s="4">
        <v>4500</v>
      </c>
      <c r="P149" s="4">
        <v>5809.8924662179452</v>
      </c>
    </row>
    <row r="150" spans="1:16" x14ac:dyDescent="0.4">
      <c r="A150" s="2" t="s">
        <v>184</v>
      </c>
      <c r="B150" s="2" t="s">
        <v>191</v>
      </c>
      <c r="C150" s="4" t="s">
        <v>236</v>
      </c>
      <c r="D150" s="4">
        <v>1000</v>
      </c>
      <c r="E150" s="4">
        <v>6134.9693251533736</v>
      </c>
      <c r="F150" s="4">
        <v>2454</v>
      </c>
      <c r="G150" s="4">
        <v>25000</v>
      </c>
      <c r="H150" s="4">
        <v>2500</v>
      </c>
      <c r="I150" s="4" t="s">
        <v>236</v>
      </c>
      <c r="J150" s="4">
        <v>6896.5517241379312</v>
      </c>
      <c r="K150" s="4">
        <v>2500</v>
      </c>
      <c r="L150" s="4">
        <v>3424.6575342465753</v>
      </c>
      <c r="M150" s="4">
        <v>6849.3150684931506</v>
      </c>
      <c r="N150" s="4">
        <v>5000</v>
      </c>
      <c r="O150" s="4">
        <v>4500</v>
      </c>
      <c r="P150" s="4">
        <v>7210.6847214051595</v>
      </c>
    </row>
    <row r="151" spans="1:16" x14ac:dyDescent="0.4">
      <c r="A151" s="2" t="s">
        <v>192</v>
      </c>
      <c r="B151" s="2" t="s">
        <v>193</v>
      </c>
      <c r="C151" s="4">
        <v>1250</v>
      </c>
      <c r="D151" s="4">
        <v>625</v>
      </c>
      <c r="E151" s="4">
        <v>5400</v>
      </c>
      <c r="F151" s="4">
        <v>4000</v>
      </c>
      <c r="G151" s="4">
        <v>16000</v>
      </c>
      <c r="H151" s="4">
        <v>3200</v>
      </c>
      <c r="I151" s="4" t="s">
        <v>236</v>
      </c>
      <c r="J151" s="4">
        <v>4000</v>
      </c>
      <c r="K151" s="4">
        <v>2000.0000000000002</v>
      </c>
      <c r="L151" s="4">
        <v>2083.3333333333335</v>
      </c>
      <c r="M151" s="4">
        <v>7500</v>
      </c>
      <c r="N151" s="4">
        <v>4220</v>
      </c>
      <c r="O151" s="4">
        <v>4270</v>
      </c>
      <c r="P151" s="4">
        <v>7482.9166666666661</v>
      </c>
    </row>
    <row r="152" spans="1:16" x14ac:dyDescent="0.4">
      <c r="A152" s="2" t="s">
        <v>192</v>
      </c>
      <c r="B152" s="2" t="s">
        <v>194</v>
      </c>
      <c r="C152" s="4">
        <v>2631.5789473684208</v>
      </c>
      <c r="D152" s="4">
        <v>833.33333333333337</v>
      </c>
      <c r="E152" s="4">
        <v>4166.666666666667</v>
      </c>
      <c r="F152" s="4" t="s">
        <v>236</v>
      </c>
      <c r="G152" s="4">
        <v>21686.746987951807</v>
      </c>
      <c r="H152" s="4">
        <v>4000</v>
      </c>
      <c r="I152" s="4" t="s">
        <v>236</v>
      </c>
      <c r="J152" s="4">
        <v>4081.6326530612246</v>
      </c>
      <c r="K152" s="4">
        <v>2857.1428571428573</v>
      </c>
      <c r="L152" s="4">
        <v>2777.7777777777778</v>
      </c>
      <c r="M152" s="4">
        <v>7000</v>
      </c>
      <c r="N152" s="4">
        <v>4000</v>
      </c>
      <c r="O152" s="4">
        <v>4000</v>
      </c>
      <c r="P152" s="4">
        <v>8458.1244778613182</v>
      </c>
    </row>
    <row r="153" spans="1:16" x14ac:dyDescent="0.4">
      <c r="A153" s="2" t="s">
        <v>192</v>
      </c>
      <c r="B153" s="2" t="s">
        <v>195</v>
      </c>
      <c r="C153" s="4">
        <v>1176.4705882352941</v>
      </c>
      <c r="D153" s="4">
        <v>612.24489795918373</v>
      </c>
      <c r="E153" s="4" t="s">
        <v>236</v>
      </c>
      <c r="F153" s="4">
        <v>4600</v>
      </c>
      <c r="G153" s="4">
        <v>30612.244897959183</v>
      </c>
      <c r="H153" s="4">
        <v>2352.9411764705883</v>
      </c>
      <c r="I153" s="4" t="s">
        <v>236</v>
      </c>
      <c r="J153" s="4">
        <v>5000</v>
      </c>
      <c r="K153" s="4">
        <v>3200</v>
      </c>
      <c r="L153" s="4">
        <v>2083.3333333333335</v>
      </c>
      <c r="M153" s="4">
        <v>8823.5294117647063</v>
      </c>
      <c r="N153" s="4">
        <v>4600</v>
      </c>
      <c r="O153" s="4" t="s">
        <v>236</v>
      </c>
      <c r="P153" s="4" t="s">
        <v>236</v>
      </c>
    </row>
    <row r="154" spans="1:16" x14ac:dyDescent="0.4">
      <c r="A154" s="2" t="s">
        <v>192</v>
      </c>
      <c r="B154" s="2" t="s">
        <v>196</v>
      </c>
      <c r="C154" s="4" t="s">
        <v>236</v>
      </c>
      <c r="D154" s="4">
        <v>1639.344262295082</v>
      </c>
      <c r="E154" s="4">
        <v>8048.2897384305834</v>
      </c>
      <c r="F154" s="4">
        <v>2342</v>
      </c>
      <c r="G154" s="4">
        <v>28517.110266159696</v>
      </c>
      <c r="H154" s="4">
        <v>1766.7844522968201</v>
      </c>
      <c r="I154" s="4" t="s">
        <v>236</v>
      </c>
      <c r="J154" s="4">
        <v>3255.2083333333335</v>
      </c>
      <c r="K154" s="4">
        <v>3838.7715930902109</v>
      </c>
      <c r="L154" s="4">
        <v>3239.740820734341</v>
      </c>
      <c r="M154" s="4">
        <v>9333</v>
      </c>
      <c r="N154" s="4">
        <v>5000</v>
      </c>
      <c r="O154" s="4">
        <v>5500</v>
      </c>
      <c r="P154" s="4" t="s">
        <v>236</v>
      </c>
    </row>
    <row r="155" spans="1:16" x14ac:dyDescent="0.4">
      <c r="A155" s="2" t="s">
        <v>192</v>
      </c>
      <c r="B155" s="2" t="s">
        <v>197</v>
      </c>
      <c r="C155" s="4">
        <v>2285.7142857142858</v>
      </c>
      <c r="D155" s="4">
        <v>1086.9565217391305</v>
      </c>
      <c r="E155" s="4">
        <v>6730.7692307692305</v>
      </c>
      <c r="F155" s="4">
        <v>0</v>
      </c>
      <c r="G155" s="4">
        <v>28735.632183908045</v>
      </c>
      <c r="H155" s="4">
        <v>2600</v>
      </c>
      <c r="I155" s="4" t="s">
        <v>236</v>
      </c>
      <c r="J155" s="4">
        <v>7142.8571428571431</v>
      </c>
      <c r="K155" s="4">
        <v>3000</v>
      </c>
      <c r="L155" s="4">
        <v>1805.5555555555557</v>
      </c>
      <c r="M155" s="4">
        <v>8500</v>
      </c>
      <c r="N155" s="4">
        <v>5000</v>
      </c>
      <c r="O155" s="4">
        <v>5000</v>
      </c>
      <c r="P155" s="4">
        <v>10547.141928120189</v>
      </c>
    </row>
    <row r="156" spans="1:16" x14ac:dyDescent="0.4">
      <c r="A156" s="2" t="s">
        <v>192</v>
      </c>
      <c r="B156" s="2" t="s">
        <v>198</v>
      </c>
      <c r="C156" s="4">
        <v>2000</v>
      </c>
      <c r="D156" s="4">
        <v>1400</v>
      </c>
      <c r="E156" s="4">
        <v>6000</v>
      </c>
      <c r="F156" s="4">
        <v>2400</v>
      </c>
      <c r="G156" s="4">
        <v>15000</v>
      </c>
      <c r="H156" s="4">
        <v>2000</v>
      </c>
      <c r="I156" s="4" t="s">
        <v>236</v>
      </c>
      <c r="J156" s="4">
        <v>4800</v>
      </c>
      <c r="K156" s="4">
        <v>1875</v>
      </c>
      <c r="L156" s="4">
        <v>2361.1111111111113</v>
      </c>
      <c r="M156" s="4">
        <v>8500</v>
      </c>
      <c r="N156" s="4">
        <v>5000</v>
      </c>
      <c r="O156" s="4">
        <v>5500</v>
      </c>
      <c r="P156" s="4">
        <v>9956.5972222222226</v>
      </c>
    </row>
    <row r="157" spans="1:16" x14ac:dyDescent="0.4">
      <c r="A157" s="2" t="s">
        <v>192</v>
      </c>
      <c r="B157" s="2" t="s">
        <v>199</v>
      </c>
      <c r="C157" s="4" t="s">
        <v>236</v>
      </c>
      <c r="D157" s="4" t="s">
        <v>236</v>
      </c>
      <c r="E157" s="4" t="s">
        <v>236</v>
      </c>
      <c r="F157" s="4" t="s">
        <v>236</v>
      </c>
      <c r="G157" s="4" t="s">
        <v>236</v>
      </c>
      <c r="H157" s="4" t="s">
        <v>236</v>
      </c>
      <c r="I157" s="4" t="s">
        <v>236</v>
      </c>
      <c r="J157" s="4" t="s">
        <v>236</v>
      </c>
      <c r="K157" s="4" t="s">
        <v>236</v>
      </c>
      <c r="L157" s="4" t="s">
        <v>236</v>
      </c>
      <c r="M157" s="4" t="s">
        <v>236</v>
      </c>
      <c r="N157" s="4" t="s">
        <v>236</v>
      </c>
      <c r="O157" s="4" t="s">
        <v>236</v>
      </c>
      <c r="P157" s="4" t="s">
        <v>236</v>
      </c>
    </row>
    <row r="158" spans="1:16" x14ac:dyDescent="0.4">
      <c r="A158" s="2" t="s">
        <v>192</v>
      </c>
      <c r="B158" s="2" t="s">
        <v>200</v>
      </c>
      <c r="C158" s="4" t="s">
        <v>236</v>
      </c>
      <c r="D158" s="4" t="s">
        <v>236</v>
      </c>
      <c r="E158" s="4" t="s">
        <v>236</v>
      </c>
      <c r="F158" s="4" t="s">
        <v>236</v>
      </c>
      <c r="G158" s="4" t="s">
        <v>236</v>
      </c>
      <c r="H158" s="4" t="s">
        <v>236</v>
      </c>
      <c r="I158" s="4" t="s">
        <v>236</v>
      </c>
      <c r="J158" s="4" t="s">
        <v>236</v>
      </c>
      <c r="K158" s="4" t="s">
        <v>236</v>
      </c>
      <c r="L158" s="4" t="s">
        <v>236</v>
      </c>
      <c r="M158" s="4" t="s">
        <v>236</v>
      </c>
      <c r="N158" s="4" t="s">
        <v>236</v>
      </c>
      <c r="O158" s="4" t="s">
        <v>236</v>
      </c>
      <c r="P158" s="4" t="s">
        <v>236</v>
      </c>
    </row>
    <row r="159" spans="1:16" x14ac:dyDescent="0.4">
      <c r="A159" s="2" t="s">
        <v>201</v>
      </c>
      <c r="B159" s="2" t="s">
        <v>202</v>
      </c>
      <c r="C159" s="4">
        <v>5000</v>
      </c>
      <c r="D159" s="4">
        <v>1923.0769230769231</v>
      </c>
      <c r="E159" s="4">
        <v>12000</v>
      </c>
      <c r="F159" s="4">
        <v>5833.3333333333339</v>
      </c>
      <c r="G159" s="4">
        <v>20833.333333333336</v>
      </c>
      <c r="H159" s="4">
        <v>5000</v>
      </c>
      <c r="I159" s="4">
        <v>7291.666666666667</v>
      </c>
      <c r="J159" s="4">
        <v>8000.0000000000009</v>
      </c>
      <c r="K159" s="4">
        <v>2142.8571428571431</v>
      </c>
      <c r="L159" s="4">
        <v>2777.7777777777778</v>
      </c>
      <c r="M159" s="4">
        <v>8000</v>
      </c>
      <c r="N159" s="4">
        <v>4500</v>
      </c>
      <c r="O159" s="4">
        <v>4000</v>
      </c>
      <c r="P159" s="4">
        <v>19812.973137973138</v>
      </c>
    </row>
    <row r="160" spans="1:16" x14ac:dyDescent="0.4">
      <c r="A160" s="2" t="s">
        <v>201</v>
      </c>
      <c r="B160" s="2" t="s">
        <v>203</v>
      </c>
      <c r="C160" s="4">
        <v>5483.8709677419356</v>
      </c>
      <c r="D160" s="4">
        <v>3333.3333333333335</v>
      </c>
      <c r="E160" s="4">
        <v>14035.087719298246</v>
      </c>
      <c r="F160" s="4">
        <v>4081.6326530612246</v>
      </c>
      <c r="G160" s="4">
        <v>14285.714285714284</v>
      </c>
      <c r="H160" s="4">
        <v>4166.666666666667</v>
      </c>
      <c r="I160" s="4">
        <v>7446.8085106382987</v>
      </c>
      <c r="J160" s="4">
        <v>5223.8805970149251</v>
      </c>
      <c r="K160" s="4">
        <v>2976.1904761904761</v>
      </c>
      <c r="L160" s="4">
        <v>2777.7777777777778</v>
      </c>
      <c r="M160" s="4">
        <v>12000</v>
      </c>
      <c r="N160" s="4">
        <v>6000</v>
      </c>
      <c r="O160" s="4" t="s">
        <v>236</v>
      </c>
      <c r="P160" s="4">
        <v>24033.044641172823</v>
      </c>
    </row>
    <row r="161" spans="1:16" x14ac:dyDescent="0.4">
      <c r="A161" s="2" t="s">
        <v>201</v>
      </c>
      <c r="B161" s="2" t="s">
        <v>204</v>
      </c>
      <c r="C161" s="4">
        <v>4545.454545454545</v>
      </c>
      <c r="D161" s="4">
        <v>4838.7096774193551</v>
      </c>
      <c r="E161" s="4" t="s">
        <v>209</v>
      </c>
      <c r="F161" s="4" t="s">
        <v>209</v>
      </c>
      <c r="G161" s="4" t="s">
        <v>209</v>
      </c>
      <c r="H161" s="4">
        <v>3333.3333333333335</v>
      </c>
      <c r="I161" s="4">
        <v>7000</v>
      </c>
      <c r="J161" s="4">
        <v>5970.1492537313434</v>
      </c>
      <c r="K161" s="4">
        <v>3409.090909090909</v>
      </c>
      <c r="L161" s="4">
        <v>2083.3333333333335</v>
      </c>
      <c r="M161" s="4">
        <v>12000</v>
      </c>
      <c r="N161" s="4">
        <v>5000</v>
      </c>
      <c r="O161" s="4" t="s">
        <v>236</v>
      </c>
      <c r="P161" s="4" t="s">
        <v>236</v>
      </c>
    </row>
    <row r="162" spans="1:16" x14ac:dyDescent="0.4">
      <c r="A162" s="2" t="s">
        <v>201</v>
      </c>
      <c r="B162" s="2" t="s">
        <v>205</v>
      </c>
      <c r="C162" s="4">
        <v>2285.7142857142858</v>
      </c>
      <c r="D162" s="4">
        <v>1481.4814814814813</v>
      </c>
      <c r="E162" s="4">
        <v>13000</v>
      </c>
      <c r="F162" s="4">
        <v>5208.3333333333339</v>
      </c>
      <c r="G162" s="4">
        <v>17000</v>
      </c>
      <c r="H162" s="4">
        <v>2830.1886792452829</v>
      </c>
      <c r="I162" s="4" t="s">
        <v>209</v>
      </c>
      <c r="J162" s="4">
        <v>9210.5263157894733</v>
      </c>
      <c r="K162" s="4">
        <v>3048.7804878048782</v>
      </c>
      <c r="L162" s="4">
        <v>2777.7777777777778</v>
      </c>
      <c r="M162" s="4">
        <v>9000</v>
      </c>
      <c r="N162" s="4">
        <v>5000</v>
      </c>
      <c r="O162" s="4">
        <v>5000</v>
      </c>
      <c r="P162" s="4">
        <v>16790.769776745386</v>
      </c>
    </row>
    <row r="163" spans="1:16" x14ac:dyDescent="0.4">
      <c r="A163" s="2" t="s">
        <v>201</v>
      </c>
      <c r="B163" s="2" t="s">
        <v>206</v>
      </c>
      <c r="C163" s="4">
        <v>2352.9411764705883</v>
      </c>
      <c r="D163" s="4">
        <v>1379.3103448275863</v>
      </c>
      <c r="E163" s="4">
        <v>13207.54716981132</v>
      </c>
      <c r="F163" s="4">
        <v>3061.2244897959185</v>
      </c>
      <c r="G163" s="4">
        <v>15000</v>
      </c>
      <c r="H163" s="4">
        <v>2941.1764705882351</v>
      </c>
      <c r="I163" s="4">
        <v>6000</v>
      </c>
      <c r="J163" s="4">
        <v>7291.666666666667</v>
      </c>
      <c r="K163" s="4">
        <v>2531.6455696202529</v>
      </c>
      <c r="L163" s="4">
        <v>1388.8888888888889</v>
      </c>
      <c r="M163" s="4">
        <v>9000</v>
      </c>
      <c r="N163" s="4">
        <v>6000</v>
      </c>
      <c r="O163" s="4">
        <v>6000</v>
      </c>
      <c r="P163" s="4">
        <v>16768.175771471189</v>
      </c>
    </row>
    <row r="164" spans="1:16" x14ac:dyDescent="0.4">
      <c r="A164" s="2" t="s">
        <v>201</v>
      </c>
      <c r="B164" s="2" t="s">
        <v>207</v>
      </c>
      <c r="C164" s="4">
        <v>2564.102564102564</v>
      </c>
      <c r="D164" s="4">
        <v>2173.913043478261</v>
      </c>
      <c r="E164" s="4">
        <v>12000</v>
      </c>
      <c r="F164" s="4">
        <v>5000</v>
      </c>
      <c r="G164" s="4">
        <v>13846.153846153846</v>
      </c>
      <c r="H164" s="4">
        <v>2000</v>
      </c>
      <c r="I164" s="4" t="s">
        <v>209</v>
      </c>
      <c r="J164" s="4">
        <v>9523.8095238095248</v>
      </c>
      <c r="K164" s="4">
        <v>4285.7142857142862</v>
      </c>
      <c r="L164" s="4">
        <v>2083.3333333333335</v>
      </c>
      <c r="M164" s="4">
        <v>12000</v>
      </c>
      <c r="N164" s="4">
        <v>6000</v>
      </c>
      <c r="O164" s="4" t="s">
        <v>236</v>
      </c>
      <c r="P164" s="4">
        <v>17058.829033285554</v>
      </c>
    </row>
    <row r="165" spans="1:16" x14ac:dyDescent="0.4">
      <c r="A165" s="2" t="s">
        <v>201</v>
      </c>
      <c r="B165" s="2" t="s">
        <v>208</v>
      </c>
      <c r="C165" s="4">
        <v>5000</v>
      </c>
      <c r="D165" s="4">
        <v>1785.7142857142856</v>
      </c>
      <c r="E165" s="4">
        <v>10909.090909090908</v>
      </c>
      <c r="F165" s="4">
        <v>6250</v>
      </c>
      <c r="G165" s="4">
        <v>22500</v>
      </c>
      <c r="H165" s="4">
        <v>3921.5686274509803</v>
      </c>
      <c r="I165" s="4">
        <v>6250</v>
      </c>
      <c r="J165" s="4">
        <v>8750</v>
      </c>
      <c r="K165" s="4">
        <v>3750</v>
      </c>
      <c r="L165" s="4">
        <v>4166.666666666667</v>
      </c>
      <c r="M165" s="4">
        <v>8000</v>
      </c>
      <c r="N165" s="4">
        <v>6000</v>
      </c>
      <c r="O165" s="4">
        <v>5000</v>
      </c>
      <c r="P165" s="4">
        <v>18852.408008658007</v>
      </c>
    </row>
  </sheetData>
  <conditionalFormatting sqref="C2:P16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{9C55B52B-8791-4835-9B63-A5616377210D}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55B52B-8791-4835-9B63-A5616377210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C2:P165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="90" zoomScaleNormal="90" workbookViewId="0">
      <selection activeCell="O2" sqref="O2"/>
    </sheetView>
  </sheetViews>
  <sheetFormatPr baseColWidth="10" defaultRowHeight="13.9" x14ac:dyDescent="0.4"/>
  <cols>
    <col min="1" max="2" width="16.73046875" style="2" customWidth="1"/>
    <col min="3" max="12" width="11.1328125" style="1" customWidth="1"/>
    <col min="13" max="16384" width="10.6640625" style="1"/>
  </cols>
  <sheetData>
    <row r="1" spans="1:12" s="3" customFormat="1" ht="41.65" x14ac:dyDescent="0.45">
      <c r="A1" s="5" t="s">
        <v>14</v>
      </c>
      <c r="B1" s="5" t="s">
        <v>15</v>
      </c>
      <c r="C1" s="5" t="s">
        <v>210</v>
      </c>
      <c r="D1" s="5" t="s">
        <v>211</v>
      </c>
      <c r="E1" s="5" t="s">
        <v>212</v>
      </c>
      <c r="F1" s="5" t="s">
        <v>213</v>
      </c>
      <c r="G1" s="5" t="s">
        <v>214</v>
      </c>
      <c r="H1" s="5" t="s">
        <v>215</v>
      </c>
      <c r="I1" s="5" t="s">
        <v>216</v>
      </c>
      <c r="J1" s="5" t="s">
        <v>217</v>
      </c>
      <c r="K1" s="5" t="s">
        <v>218</v>
      </c>
      <c r="L1" s="5" t="s">
        <v>219</v>
      </c>
    </row>
    <row r="2" spans="1:12" x14ac:dyDescent="0.4">
      <c r="A2" s="2" t="s">
        <v>220</v>
      </c>
      <c r="B2" s="2" t="s">
        <v>19</v>
      </c>
      <c r="C2" s="6">
        <v>120000</v>
      </c>
      <c r="D2" s="6">
        <v>130000</v>
      </c>
      <c r="E2" s="6" t="s">
        <v>236</v>
      </c>
      <c r="F2" s="6" t="s">
        <v>236</v>
      </c>
      <c r="G2" s="6" t="s">
        <v>236</v>
      </c>
      <c r="H2" s="6" t="s">
        <v>236</v>
      </c>
      <c r="I2" s="6" t="s">
        <v>236</v>
      </c>
      <c r="J2" s="6" t="s">
        <v>236</v>
      </c>
      <c r="K2" s="6" t="s">
        <v>236</v>
      </c>
      <c r="L2" s="6" t="s">
        <v>236</v>
      </c>
    </row>
    <row r="3" spans="1:12" x14ac:dyDescent="0.4">
      <c r="A3" s="2" t="s">
        <v>220</v>
      </c>
      <c r="B3" s="2" t="s">
        <v>221</v>
      </c>
      <c r="C3" s="6" t="s">
        <v>236</v>
      </c>
      <c r="D3" s="6" t="s">
        <v>236</v>
      </c>
      <c r="E3" s="6" t="s">
        <v>236</v>
      </c>
      <c r="F3" s="6" t="s">
        <v>236</v>
      </c>
      <c r="G3" s="6" t="s">
        <v>236</v>
      </c>
      <c r="H3" s="6" t="s">
        <v>236</v>
      </c>
      <c r="I3" s="6" t="s">
        <v>236</v>
      </c>
      <c r="J3" s="6" t="s">
        <v>236</v>
      </c>
      <c r="K3" s="6" t="s">
        <v>236</v>
      </c>
      <c r="L3" s="6" t="s">
        <v>236</v>
      </c>
    </row>
    <row r="4" spans="1:12" x14ac:dyDescent="0.4">
      <c r="A4" s="2" t="s">
        <v>220</v>
      </c>
      <c r="B4" s="2" t="s">
        <v>23</v>
      </c>
      <c r="C4" s="6" t="s">
        <v>236</v>
      </c>
      <c r="D4" s="6" t="s">
        <v>236</v>
      </c>
      <c r="E4" s="6" t="s">
        <v>236</v>
      </c>
      <c r="F4" s="6" t="s">
        <v>236</v>
      </c>
      <c r="G4" s="6" t="s">
        <v>236</v>
      </c>
      <c r="H4" s="6" t="s">
        <v>236</v>
      </c>
      <c r="I4" s="6" t="s">
        <v>236</v>
      </c>
      <c r="J4" s="6" t="s">
        <v>236</v>
      </c>
      <c r="K4" s="6" t="s">
        <v>236</v>
      </c>
      <c r="L4" s="6" t="s">
        <v>236</v>
      </c>
    </row>
    <row r="5" spans="1:12" x14ac:dyDescent="0.4">
      <c r="A5" s="2" t="s">
        <v>220</v>
      </c>
      <c r="B5" s="2" t="s">
        <v>17</v>
      </c>
      <c r="C5" s="6">
        <v>90000</v>
      </c>
      <c r="D5" s="6" t="s">
        <v>236</v>
      </c>
      <c r="E5" s="6">
        <v>50000</v>
      </c>
      <c r="F5" s="6" t="s">
        <v>236</v>
      </c>
      <c r="G5" s="6" t="s">
        <v>236</v>
      </c>
      <c r="H5" s="6" t="s">
        <v>236</v>
      </c>
      <c r="I5" s="6" t="s">
        <v>236</v>
      </c>
      <c r="J5" s="6" t="s">
        <v>236</v>
      </c>
      <c r="K5" s="6" t="s">
        <v>236</v>
      </c>
      <c r="L5" s="6" t="s">
        <v>236</v>
      </c>
    </row>
    <row r="6" spans="1:12" x14ac:dyDescent="0.4">
      <c r="A6" s="2" t="s">
        <v>220</v>
      </c>
      <c r="B6" s="2" t="s">
        <v>22</v>
      </c>
      <c r="C6" s="6">
        <v>80000</v>
      </c>
      <c r="D6" s="6" t="s">
        <v>236</v>
      </c>
      <c r="E6" s="6">
        <v>40000</v>
      </c>
      <c r="F6" s="6" t="s">
        <v>236</v>
      </c>
      <c r="G6" s="6" t="s">
        <v>236</v>
      </c>
      <c r="H6" s="6" t="s">
        <v>236</v>
      </c>
      <c r="I6" s="6" t="s">
        <v>236</v>
      </c>
      <c r="J6" s="6" t="s">
        <v>236</v>
      </c>
      <c r="K6" s="6" t="s">
        <v>236</v>
      </c>
      <c r="L6" s="6" t="s">
        <v>236</v>
      </c>
    </row>
    <row r="7" spans="1:12" x14ac:dyDescent="0.4">
      <c r="A7" s="2" t="s">
        <v>220</v>
      </c>
      <c r="B7" s="2" t="s">
        <v>21</v>
      </c>
      <c r="C7" s="6">
        <v>80000</v>
      </c>
      <c r="D7" s="6" t="s">
        <v>236</v>
      </c>
      <c r="E7" s="6">
        <v>35000</v>
      </c>
      <c r="F7" s="6" t="s">
        <v>236</v>
      </c>
      <c r="G7" s="6">
        <v>42000</v>
      </c>
      <c r="H7" s="6">
        <v>15000</v>
      </c>
      <c r="I7" s="6">
        <v>45000</v>
      </c>
      <c r="J7" s="6">
        <v>70000</v>
      </c>
      <c r="K7" s="6" t="s">
        <v>236</v>
      </c>
      <c r="L7" s="6">
        <v>35000</v>
      </c>
    </row>
    <row r="8" spans="1:12" x14ac:dyDescent="0.4">
      <c r="A8" s="2" t="s">
        <v>220</v>
      </c>
      <c r="B8" s="2" t="s">
        <v>222</v>
      </c>
      <c r="C8" s="6">
        <v>72000</v>
      </c>
      <c r="D8" s="6" t="s">
        <v>236</v>
      </c>
      <c r="E8" s="6">
        <v>35000</v>
      </c>
      <c r="F8" s="6" t="s">
        <v>236</v>
      </c>
      <c r="G8" s="6">
        <v>40000</v>
      </c>
      <c r="H8" s="6">
        <v>20000</v>
      </c>
      <c r="I8" s="6">
        <v>42000</v>
      </c>
      <c r="J8" s="6">
        <v>60000</v>
      </c>
      <c r="K8" s="6" t="s">
        <v>236</v>
      </c>
      <c r="L8" s="6">
        <v>30000</v>
      </c>
    </row>
    <row r="9" spans="1:12" x14ac:dyDescent="0.4">
      <c r="A9" s="2" t="s">
        <v>25</v>
      </c>
      <c r="B9" s="2" t="s">
        <v>29</v>
      </c>
      <c r="C9" s="6">
        <v>35000</v>
      </c>
      <c r="D9" s="6">
        <v>35000</v>
      </c>
      <c r="E9" s="6">
        <v>30000</v>
      </c>
      <c r="F9" s="6" t="s">
        <v>236</v>
      </c>
      <c r="G9" s="6">
        <v>21000</v>
      </c>
      <c r="H9" s="6">
        <v>18000</v>
      </c>
      <c r="I9" s="6">
        <v>18000</v>
      </c>
      <c r="J9" s="6">
        <v>28000</v>
      </c>
      <c r="K9" s="6">
        <v>30000</v>
      </c>
      <c r="L9" s="6">
        <v>35000</v>
      </c>
    </row>
    <row r="10" spans="1:12" x14ac:dyDescent="0.4">
      <c r="A10" s="2" t="s">
        <v>25</v>
      </c>
      <c r="B10" s="2" t="s">
        <v>30</v>
      </c>
      <c r="C10" s="6">
        <v>40000</v>
      </c>
      <c r="D10" s="6">
        <v>43000</v>
      </c>
      <c r="E10" s="6">
        <v>32000</v>
      </c>
      <c r="F10" s="6" t="s">
        <v>236</v>
      </c>
      <c r="G10" s="6">
        <v>18000</v>
      </c>
      <c r="H10" s="6">
        <v>18000</v>
      </c>
      <c r="I10" s="6">
        <v>23000</v>
      </c>
      <c r="J10" s="6">
        <v>27000</v>
      </c>
      <c r="K10" s="6">
        <v>25000</v>
      </c>
      <c r="L10" s="6">
        <v>30000</v>
      </c>
    </row>
    <row r="11" spans="1:12" x14ac:dyDescent="0.4">
      <c r="A11" s="2" t="s">
        <v>25</v>
      </c>
      <c r="B11" s="2" t="s">
        <v>27</v>
      </c>
      <c r="C11" s="6">
        <v>45000</v>
      </c>
      <c r="D11" s="6">
        <v>50000</v>
      </c>
      <c r="E11" s="6">
        <v>35000</v>
      </c>
      <c r="F11" s="6" t="s">
        <v>236</v>
      </c>
      <c r="G11" s="6" t="s">
        <v>236</v>
      </c>
      <c r="H11" s="6">
        <v>14500</v>
      </c>
      <c r="I11" s="6">
        <v>22000</v>
      </c>
      <c r="J11" s="6">
        <v>27500</v>
      </c>
      <c r="K11" s="6" t="s">
        <v>236</v>
      </c>
      <c r="L11" s="6">
        <v>30000</v>
      </c>
    </row>
    <row r="12" spans="1:12" x14ac:dyDescent="0.4">
      <c r="A12" s="2" t="s">
        <v>25</v>
      </c>
      <c r="B12" s="2" t="s">
        <v>223</v>
      </c>
      <c r="C12" s="6">
        <v>35000</v>
      </c>
      <c r="D12" s="6">
        <v>37000</v>
      </c>
      <c r="E12" s="6">
        <v>32000</v>
      </c>
      <c r="F12" s="6" t="s">
        <v>236</v>
      </c>
      <c r="G12" s="6">
        <v>21500</v>
      </c>
      <c r="H12" s="6">
        <v>12000</v>
      </c>
      <c r="I12" s="6">
        <v>18000</v>
      </c>
      <c r="J12" s="6">
        <v>27500</v>
      </c>
      <c r="K12" s="6">
        <v>26000</v>
      </c>
      <c r="L12" s="6" t="s">
        <v>236</v>
      </c>
    </row>
    <row r="13" spans="1:12" x14ac:dyDescent="0.4">
      <c r="A13" s="2" t="s">
        <v>25</v>
      </c>
      <c r="B13" s="2" t="s">
        <v>28</v>
      </c>
      <c r="C13" s="6" t="s">
        <v>236</v>
      </c>
      <c r="D13" s="6" t="s">
        <v>236</v>
      </c>
      <c r="E13" s="6" t="s">
        <v>236</v>
      </c>
      <c r="F13" s="6" t="s">
        <v>236</v>
      </c>
      <c r="G13" s="6" t="s">
        <v>236</v>
      </c>
      <c r="H13" s="6" t="s">
        <v>236</v>
      </c>
      <c r="I13" s="6" t="s">
        <v>236</v>
      </c>
      <c r="J13" s="6" t="s">
        <v>236</v>
      </c>
      <c r="K13" s="6" t="s">
        <v>236</v>
      </c>
      <c r="L13" s="6" t="s">
        <v>236</v>
      </c>
    </row>
    <row r="14" spans="1:12" x14ac:dyDescent="0.4">
      <c r="A14" s="2" t="s">
        <v>224</v>
      </c>
      <c r="B14" s="2" t="s">
        <v>50</v>
      </c>
      <c r="C14" s="6" t="s">
        <v>236</v>
      </c>
      <c r="D14" s="6">
        <v>28000</v>
      </c>
      <c r="E14" s="6">
        <v>30000</v>
      </c>
      <c r="F14" s="6" t="s">
        <v>236</v>
      </c>
      <c r="G14" s="6" t="s">
        <v>236</v>
      </c>
      <c r="H14" s="6">
        <v>8000</v>
      </c>
      <c r="I14" s="6">
        <v>10000</v>
      </c>
      <c r="J14" s="6">
        <v>12000</v>
      </c>
      <c r="K14" s="6">
        <v>36000</v>
      </c>
      <c r="L14" s="6">
        <v>45000</v>
      </c>
    </row>
    <row r="15" spans="1:12" x14ac:dyDescent="0.4">
      <c r="A15" s="2" t="s">
        <v>224</v>
      </c>
      <c r="B15" s="2" t="s">
        <v>49</v>
      </c>
      <c r="C15" s="6" t="s">
        <v>236</v>
      </c>
      <c r="D15" s="6">
        <v>27000</v>
      </c>
      <c r="E15" s="6">
        <v>28000</v>
      </c>
      <c r="F15" s="6">
        <v>25000</v>
      </c>
      <c r="G15" s="6" t="s">
        <v>236</v>
      </c>
      <c r="H15" s="6">
        <v>7000</v>
      </c>
      <c r="I15" s="6">
        <v>9000</v>
      </c>
      <c r="J15" s="6">
        <v>11000</v>
      </c>
      <c r="K15" s="6">
        <v>30000</v>
      </c>
      <c r="L15" s="6">
        <v>38000</v>
      </c>
    </row>
    <row r="16" spans="1:12" x14ac:dyDescent="0.4">
      <c r="A16" s="2" t="s">
        <v>224</v>
      </c>
      <c r="B16" s="2" t="s">
        <v>56</v>
      </c>
      <c r="C16" s="6" t="s">
        <v>236</v>
      </c>
      <c r="D16" s="6">
        <v>27000</v>
      </c>
      <c r="E16" s="6">
        <v>28000</v>
      </c>
      <c r="F16" s="6">
        <v>25000</v>
      </c>
      <c r="G16" s="6" t="s">
        <v>236</v>
      </c>
      <c r="H16" s="6">
        <v>7000</v>
      </c>
      <c r="I16" s="6">
        <v>8500</v>
      </c>
      <c r="J16" s="6">
        <v>10000</v>
      </c>
      <c r="K16" s="6">
        <v>28000</v>
      </c>
      <c r="L16" s="6">
        <v>35000</v>
      </c>
    </row>
    <row r="17" spans="1:12" x14ac:dyDescent="0.4">
      <c r="A17" s="2" t="s">
        <v>224</v>
      </c>
      <c r="B17" s="2" t="s">
        <v>53</v>
      </c>
      <c r="C17" s="6" t="s">
        <v>236</v>
      </c>
      <c r="D17" s="6">
        <v>27000</v>
      </c>
      <c r="E17" s="6">
        <v>35000</v>
      </c>
      <c r="F17" s="6">
        <v>25000</v>
      </c>
      <c r="G17" s="6">
        <v>20000</v>
      </c>
      <c r="H17" s="6">
        <v>5700</v>
      </c>
      <c r="I17" s="6">
        <v>8000</v>
      </c>
      <c r="J17" s="6">
        <v>11000</v>
      </c>
      <c r="K17" s="6">
        <v>45000</v>
      </c>
      <c r="L17" s="6" t="s">
        <v>236</v>
      </c>
    </row>
    <row r="18" spans="1:12" x14ac:dyDescent="0.4">
      <c r="A18" s="2" t="s">
        <v>224</v>
      </c>
      <c r="B18" s="2" t="s">
        <v>55</v>
      </c>
      <c r="C18" s="6" t="s">
        <v>236</v>
      </c>
      <c r="D18" s="6">
        <v>31000</v>
      </c>
      <c r="E18" s="6">
        <v>45000</v>
      </c>
      <c r="F18" s="6">
        <v>40000</v>
      </c>
      <c r="G18" s="6">
        <v>35000</v>
      </c>
      <c r="H18" s="6">
        <v>9500</v>
      </c>
      <c r="I18" s="6">
        <v>12500</v>
      </c>
      <c r="J18" s="6">
        <v>15500</v>
      </c>
      <c r="K18" s="6">
        <v>35000</v>
      </c>
      <c r="L18" s="6" t="s">
        <v>236</v>
      </c>
    </row>
    <row r="19" spans="1:12" x14ac:dyDescent="0.4">
      <c r="A19" s="2" t="s">
        <v>224</v>
      </c>
      <c r="B19" s="2" t="s">
        <v>51</v>
      </c>
      <c r="C19" s="6">
        <v>32000</v>
      </c>
      <c r="D19" s="6">
        <v>29000</v>
      </c>
      <c r="E19" s="6">
        <v>36000</v>
      </c>
      <c r="F19" s="6">
        <v>36000</v>
      </c>
      <c r="G19" s="6" t="s">
        <v>236</v>
      </c>
      <c r="H19" s="6">
        <v>8500</v>
      </c>
      <c r="I19" s="6">
        <v>12000</v>
      </c>
      <c r="J19" s="6">
        <v>13000</v>
      </c>
      <c r="K19" s="6" t="s">
        <v>236</v>
      </c>
      <c r="L19" s="6" t="s">
        <v>236</v>
      </c>
    </row>
    <row r="20" spans="1:12" x14ac:dyDescent="0.4">
      <c r="A20" s="2" t="s">
        <v>224</v>
      </c>
      <c r="B20" s="2" t="s">
        <v>52</v>
      </c>
      <c r="C20" s="6" t="s">
        <v>236</v>
      </c>
      <c r="D20" s="6">
        <v>30000</v>
      </c>
      <c r="E20" s="6">
        <v>34000</v>
      </c>
      <c r="F20" s="6">
        <v>30000</v>
      </c>
      <c r="G20" s="6">
        <v>27000</v>
      </c>
      <c r="H20" s="6">
        <v>6000</v>
      </c>
      <c r="I20" s="6">
        <v>8000</v>
      </c>
      <c r="J20" s="6">
        <v>10000</v>
      </c>
      <c r="K20" s="6" t="s">
        <v>236</v>
      </c>
      <c r="L20" s="6" t="s">
        <v>236</v>
      </c>
    </row>
    <row r="21" spans="1:12" x14ac:dyDescent="0.4">
      <c r="A21" s="2" t="s">
        <v>224</v>
      </c>
      <c r="B21" s="2" t="s">
        <v>54</v>
      </c>
      <c r="C21" s="6" t="s">
        <v>236</v>
      </c>
      <c r="D21" s="6" t="s">
        <v>236</v>
      </c>
      <c r="E21" s="6" t="s">
        <v>236</v>
      </c>
      <c r="F21" s="6" t="s">
        <v>236</v>
      </c>
      <c r="G21" s="6" t="s">
        <v>236</v>
      </c>
      <c r="H21" s="6" t="s">
        <v>236</v>
      </c>
      <c r="I21" s="6" t="s">
        <v>236</v>
      </c>
      <c r="J21" s="6" t="s">
        <v>236</v>
      </c>
      <c r="K21" s="6" t="s">
        <v>236</v>
      </c>
      <c r="L21" s="6" t="s">
        <v>236</v>
      </c>
    </row>
    <row r="22" spans="1:12" x14ac:dyDescent="0.4">
      <c r="A22" s="2" t="s">
        <v>34</v>
      </c>
      <c r="B22" s="2" t="s">
        <v>35</v>
      </c>
      <c r="C22" s="6">
        <v>83000</v>
      </c>
      <c r="D22" s="6" t="s">
        <v>236</v>
      </c>
      <c r="E22" s="6" t="s">
        <v>236</v>
      </c>
      <c r="F22" s="6" t="s">
        <v>236</v>
      </c>
      <c r="G22" s="6">
        <v>49000</v>
      </c>
      <c r="H22" s="6">
        <v>21000</v>
      </c>
      <c r="I22" s="6" t="s">
        <v>236</v>
      </c>
      <c r="J22" s="6" t="s">
        <v>236</v>
      </c>
      <c r="K22" s="6">
        <v>45000</v>
      </c>
      <c r="L22" s="6" t="s">
        <v>236</v>
      </c>
    </row>
    <row r="23" spans="1:12" x14ac:dyDescent="0.4">
      <c r="A23" s="2" t="s">
        <v>34</v>
      </c>
      <c r="B23" s="2" t="s">
        <v>36</v>
      </c>
      <c r="C23" s="6">
        <v>50000</v>
      </c>
      <c r="D23" s="6" t="s">
        <v>236</v>
      </c>
      <c r="E23" s="6" t="s">
        <v>236</v>
      </c>
      <c r="F23" s="6">
        <v>33000</v>
      </c>
      <c r="G23" s="6" t="s">
        <v>236</v>
      </c>
      <c r="H23" s="6">
        <v>11000</v>
      </c>
      <c r="I23" s="6">
        <v>15000</v>
      </c>
      <c r="J23" s="6">
        <v>16000</v>
      </c>
      <c r="K23" s="6">
        <v>26000</v>
      </c>
      <c r="L23" s="6" t="s">
        <v>236</v>
      </c>
    </row>
    <row r="24" spans="1:12" x14ac:dyDescent="0.4">
      <c r="A24" s="2" t="s">
        <v>34</v>
      </c>
      <c r="B24" s="2" t="s">
        <v>225</v>
      </c>
      <c r="C24" s="6">
        <v>50000</v>
      </c>
      <c r="D24" s="6" t="s">
        <v>236</v>
      </c>
      <c r="E24" s="6">
        <v>32000</v>
      </c>
      <c r="F24" s="6" t="s">
        <v>236</v>
      </c>
      <c r="G24" s="6" t="s">
        <v>236</v>
      </c>
      <c r="H24" s="6">
        <v>10000</v>
      </c>
      <c r="I24" s="6" t="s">
        <v>236</v>
      </c>
      <c r="J24" s="6">
        <v>15000</v>
      </c>
      <c r="K24" s="6" t="s">
        <v>236</v>
      </c>
      <c r="L24" s="6" t="s">
        <v>236</v>
      </c>
    </row>
    <row r="25" spans="1:12" x14ac:dyDescent="0.4">
      <c r="A25" s="2" t="s">
        <v>34</v>
      </c>
      <c r="B25" s="2" t="s">
        <v>37</v>
      </c>
      <c r="C25" s="6">
        <v>80000</v>
      </c>
      <c r="D25" s="6">
        <v>85000</v>
      </c>
      <c r="E25" s="6" t="s">
        <v>236</v>
      </c>
      <c r="F25" s="6" t="s">
        <v>236</v>
      </c>
      <c r="G25" s="6">
        <v>28000</v>
      </c>
      <c r="H25" s="6" t="s">
        <v>236</v>
      </c>
      <c r="I25" s="6" t="s">
        <v>236</v>
      </c>
      <c r="J25" s="6" t="s">
        <v>236</v>
      </c>
      <c r="K25" s="6" t="s">
        <v>236</v>
      </c>
      <c r="L25" s="6" t="s">
        <v>236</v>
      </c>
    </row>
    <row r="26" spans="1:12" x14ac:dyDescent="0.4">
      <c r="A26" s="2" t="s">
        <v>40</v>
      </c>
      <c r="B26" s="2" t="s">
        <v>46</v>
      </c>
      <c r="C26" s="6">
        <v>75000</v>
      </c>
      <c r="D26" s="6" t="s">
        <v>236</v>
      </c>
      <c r="E26" s="6" t="s">
        <v>236</v>
      </c>
      <c r="F26" s="6" t="s">
        <v>236</v>
      </c>
      <c r="G26" s="6">
        <v>30000</v>
      </c>
      <c r="H26" s="6">
        <v>14000</v>
      </c>
      <c r="I26" s="6">
        <v>23000</v>
      </c>
      <c r="J26" s="6">
        <v>27000</v>
      </c>
      <c r="K26" s="6">
        <v>18000</v>
      </c>
      <c r="L26" s="6">
        <v>18000</v>
      </c>
    </row>
    <row r="27" spans="1:12" x14ac:dyDescent="0.4">
      <c r="A27" s="2" t="s">
        <v>40</v>
      </c>
      <c r="B27" s="2" t="s">
        <v>44</v>
      </c>
      <c r="C27" s="6">
        <v>70000</v>
      </c>
      <c r="D27" s="6">
        <v>60000</v>
      </c>
      <c r="E27" s="6">
        <v>65000</v>
      </c>
      <c r="F27" s="6">
        <v>51000</v>
      </c>
      <c r="G27" s="6">
        <v>25000</v>
      </c>
      <c r="H27" s="6">
        <v>15000</v>
      </c>
      <c r="I27" s="6">
        <v>21000</v>
      </c>
      <c r="J27" s="6">
        <v>30000</v>
      </c>
      <c r="K27" s="6">
        <v>15000</v>
      </c>
      <c r="L27" s="6">
        <v>17000</v>
      </c>
    </row>
    <row r="28" spans="1:12" x14ac:dyDescent="0.4">
      <c r="A28" s="2" t="s">
        <v>40</v>
      </c>
      <c r="B28" s="2" t="s">
        <v>43</v>
      </c>
      <c r="C28" s="6">
        <v>39000</v>
      </c>
      <c r="D28" s="6">
        <v>43000</v>
      </c>
      <c r="E28" s="6">
        <v>52500</v>
      </c>
      <c r="F28" s="6">
        <v>40000</v>
      </c>
      <c r="G28" s="6">
        <v>23000</v>
      </c>
      <c r="H28" s="6">
        <v>12000</v>
      </c>
      <c r="I28" s="6">
        <v>18000</v>
      </c>
      <c r="J28" s="6">
        <v>29000</v>
      </c>
      <c r="K28" s="6">
        <v>13000</v>
      </c>
      <c r="L28" s="6">
        <v>16000</v>
      </c>
    </row>
    <row r="29" spans="1:12" x14ac:dyDescent="0.4">
      <c r="A29" s="2" t="s">
        <v>40</v>
      </c>
      <c r="B29" s="2" t="s">
        <v>47</v>
      </c>
      <c r="C29" s="6">
        <v>39000</v>
      </c>
      <c r="D29" s="6">
        <v>55000</v>
      </c>
      <c r="E29" s="6">
        <v>50000</v>
      </c>
      <c r="F29" s="6">
        <v>45000</v>
      </c>
      <c r="G29" s="6">
        <v>22000</v>
      </c>
      <c r="H29" s="6">
        <v>12000</v>
      </c>
      <c r="I29" s="6">
        <v>22000</v>
      </c>
      <c r="J29" s="6">
        <v>27000</v>
      </c>
      <c r="K29" s="6">
        <v>12000</v>
      </c>
      <c r="L29" s="6">
        <v>11500</v>
      </c>
    </row>
    <row r="30" spans="1:12" x14ac:dyDescent="0.4">
      <c r="A30" s="2" t="s">
        <v>40</v>
      </c>
      <c r="B30" s="2" t="s">
        <v>45</v>
      </c>
      <c r="C30" s="6">
        <v>58000</v>
      </c>
      <c r="D30" s="6" t="s">
        <v>236</v>
      </c>
      <c r="E30" s="6">
        <v>70000</v>
      </c>
      <c r="F30" s="6">
        <v>46000</v>
      </c>
      <c r="G30" s="6">
        <v>25000</v>
      </c>
      <c r="H30" s="6">
        <v>16000</v>
      </c>
      <c r="I30" s="6">
        <v>25000</v>
      </c>
      <c r="J30" s="6">
        <v>32000</v>
      </c>
      <c r="K30" s="6">
        <v>16000</v>
      </c>
      <c r="L30" s="6" t="s">
        <v>236</v>
      </c>
    </row>
    <row r="31" spans="1:12" x14ac:dyDescent="0.4">
      <c r="A31" s="2" t="s">
        <v>40</v>
      </c>
      <c r="B31" s="2" t="s">
        <v>42</v>
      </c>
      <c r="C31" s="6">
        <v>52000</v>
      </c>
      <c r="D31" s="6" t="s">
        <v>236</v>
      </c>
      <c r="E31" s="6">
        <v>66000</v>
      </c>
      <c r="F31" s="6">
        <v>42000</v>
      </c>
      <c r="G31" s="6">
        <v>23000</v>
      </c>
      <c r="H31" s="6">
        <v>14000</v>
      </c>
      <c r="I31" s="6">
        <v>25000</v>
      </c>
      <c r="J31" s="6">
        <v>30000</v>
      </c>
      <c r="K31" s="6">
        <v>16000</v>
      </c>
      <c r="L31" s="6" t="s">
        <v>236</v>
      </c>
    </row>
    <row r="32" spans="1:12" x14ac:dyDescent="0.4">
      <c r="A32" s="2" t="s">
        <v>40</v>
      </c>
      <c r="B32" s="2" t="s">
        <v>41</v>
      </c>
      <c r="C32" s="6">
        <v>57000</v>
      </c>
      <c r="D32" s="6" t="s">
        <v>236</v>
      </c>
      <c r="E32" s="6">
        <v>70000</v>
      </c>
      <c r="F32" s="6">
        <v>45000</v>
      </c>
      <c r="G32" s="6">
        <v>24000</v>
      </c>
      <c r="H32" s="6">
        <v>14500</v>
      </c>
      <c r="I32" s="6">
        <v>24000</v>
      </c>
      <c r="J32" s="6">
        <v>29000</v>
      </c>
      <c r="K32" s="6">
        <v>14000</v>
      </c>
      <c r="L32" s="6" t="s">
        <v>236</v>
      </c>
    </row>
    <row r="33" spans="1:12" x14ac:dyDescent="0.4">
      <c r="A33" s="2" t="s">
        <v>57</v>
      </c>
      <c r="B33" s="2" t="s">
        <v>59</v>
      </c>
      <c r="C33" s="6">
        <v>27880</v>
      </c>
      <c r="D33" s="6" t="s">
        <v>236</v>
      </c>
      <c r="E33" s="6">
        <v>43460</v>
      </c>
      <c r="F33" s="6">
        <v>35260</v>
      </c>
      <c r="G33" s="6">
        <v>19270</v>
      </c>
      <c r="H33" s="6">
        <v>4920</v>
      </c>
      <c r="I33" s="6">
        <v>18450</v>
      </c>
      <c r="J33" s="6">
        <v>20090</v>
      </c>
      <c r="K33" s="6">
        <v>9840</v>
      </c>
      <c r="L33" s="6">
        <v>22500</v>
      </c>
    </row>
    <row r="34" spans="1:12" x14ac:dyDescent="0.4">
      <c r="A34" s="2" t="s">
        <v>57</v>
      </c>
      <c r="B34" s="2" t="s">
        <v>61</v>
      </c>
      <c r="C34" s="6">
        <v>33800</v>
      </c>
      <c r="D34" s="6" t="s">
        <v>236</v>
      </c>
      <c r="E34" s="6">
        <v>47500</v>
      </c>
      <c r="F34" s="6">
        <v>45000</v>
      </c>
      <c r="G34" s="6">
        <v>22500</v>
      </c>
      <c r="H34" s="6">
        <v>16250</v>
      </c>
      <c r="I34" s="6">
        <v>17500</v>
      </c>
      <c r="J34" s="6">
        <v>22500</v>
      </c>
      <c r="K34" s="6">
        <v>15000</v>
      </c>
      <c r="L34" s="6" t="s">
        <v>236</v>
      </c>
    </row>
    <row r="35" spans="1:12" x14ac:dyDescent="0.4">
      <c r="A35" s="2" t="s">
        <v>57</v>
      </c>
      <c r="B35" s="2" t="s">
        <v>63</v>
      </c>
      <c r="C35" s="6">
        <v>45600</v>
      </c>
      <c r="D35" s="6" t="s">
        <v>236</v>
      </c>
      <c r="E35" s="6">
        <v>58000</v>
      </c>
      <c r="F35" s="6" t="s">
        <v>236</v>
      </c>
      <c r="G35" s="6">
        <v>29000</v>
      </c>
      <c r="H35" s="6">
        <v>11600</v>
      </c>
      <c r="I35" s="6">
        <v>24000</v>
      </c>
      <c r="J35" s="6">
        <v>32000</v>
      </c>
      <c r="K35" s="6">
        <v>14000</v>
      </c>
      <c r="L35" s="6" t="s">
        <v>236</v>
      </c>
    </row>
    <row r="36" spans="1:12" x14ac:dyDescent="0.4">
      <c r="A36" s="2" t="s">
        <v>57</v>
      </c>
      <c r="B36" s="2" t="s">
        <v>60</v>
      </c>
      <c r="C36" s="6">
        <v>37800</v>
      </c>
      <c r="D36" s="6" t="s">
        <v>236</v>
      </c>
      <c r="E36" s="6">
        <v>54600</v>
      </c>
      <c r="F36" s="6">
        <v>47600</v>
      </c>
      <c r="G36" s="6">
        <v>27500</v>
      </c>
      <c r="H36" s="6">
        <v>10000</v>
      </c>
      <c r="I36" s="6">
        <v>21000</v>
      </c>
      <c r="J36" s="6">
        <v>29500</v>
      </c>
      <c r="K36" s="6">
        <v>14000</v>
      </c>
      <c r="L36" s="6" t="s">
        <v>236</v>
      </c>
    </row>
    <row r="37" spans="1:12" x14ac:dyDescent="0.4">
      <c r="A37" s="2" t="s">
        <v>57</v>
      </c>
      <c r="B37" s="2" t="s">
        <v>62</v>
      </c>
      <c r="C37" s="6">
        <v>32000</v>
      </c>
      <c r="D37" s="6" t="s">
        <v>236</v>
      </c>
      <c r="E37" s="6">
        <v>60000</v>
      </c>
      <c r="F37" s="6">
        <v>40000</v>
      </c>
      <c r="G37" s="6">
        <v>20000</v>
      </c>
      <c r="H37" s="6">
        <v>4800</v>
      </c>
      <c r="I37" s="6">
        <v>10400</v>
      </c>
      <c r="J37" s="6">
        <v>24000</v>
      </c>
      <c r="K37" s="6">
        <v>12000</v>
      </c>
      <c r="L37" s="6" t="s">
        <v>236</v>
      </c>
    </row>
    <row r="38" spans="1:12" x14ac:dyDescent="0.4">
      <c r="A38" s="2" t="s">
        <v>57</v>
      </c>
      <c r="B38" s="2" t="s">
        <v>58</v>
      </c>
      <c r="C38" s="6">
        <v>36250</v>
      </c>
      <c r="D38" s="6" t="s">
        <v>236</v>
      </c>
      <c r="E38" s="6">
        <v>52200</v>
      </c>
      <c r="F38" s="6">
        <v>46400</v>
      </c>
      <c r="G38" s="6">
        <v>24650</v>
      </c>
      <c r="H38" s="6">
        <v>8700</v>
      </c>
      <c r="I38" s="6">
        <v>17400</v>
      </c>
      <c r="J38" s="6">
        <v>24650</v>
      </c>
      <c r="K38" s="6">
        <v>11600</v>
      </c>
      <c r="L38" s="6" t="s">
        <v>236</v>
      </c>
    </row>
    <row r="39" spans="1:12" x14ac:dyDescent="0.4">
      <c r="A39" s="2" t="s">
        <v>64</v>
      </c>
      <c r="B39" s="2" t="s">
        <v>68</v>
      </c>
      <c r="C39" s="6">
        <v>60000</v>
      </c>
      <c r="D39" s="6">
        <v>80000</v>
      </c>
      <c r="E39" s="6" t="s">
        <v>236</v>
      </c>
      <c r="F39" s="6" t="s">
        <v>236</v>
      </c>
      <c r="G39" s="6" t="s">
        <v>236</v>
      </c>
      <c r="H39" s="6">
        <v>30000</v>
      </c>
      <c r="I39" s="6" t="s">
        <v>236</v>
      </c>
      <c r="J39" s="6">
        <v>55000</v>
      </c>
      <c r="K39" s="6" t="s">
        <v>236</v>
      </c>
      <c r="L39" s="6">
        <v>70000</v>
      </c>
    </row>
    <row r="40" spans="1:12" x14ac:dyDescent="0.4">
      <c r="A40" s="2" t="s">
        <v>64</v>
      </c>
      <c r="B40" s="2" t="s">
        <v>66</v>
      </c>
      <c r="C40" s="6">
        <v>40000</v>
      </c>
      <c r="D40" s="6" t="s">
        <v>236</v>
      </c>
      <c r="E40" s="6">
        <v>11000</v>
      </c>
      <c r="F40" s="6">
        <v>22000</v>
      </c>
      <c r="G40" s="6">
        <v>25000</v>
      </c>
      <c r="H40" s="6" t="s">
        <v>236</v>
      </c>
      <c r="I40" s="6" t="s">
        <v>236</v>
      </c>
      <c r="J40" s="6" t="s">
        <v>236</v>
      </c>
      <c r="K40" s="6" t="s">
        <v>236</v>
      </c>
      <c r="L40" s="6">
        <v>23000</v>
      </c>
    </row>
    <row r="41" spans="1:12" x14ac:dyDescent="0.4">
      <c r="A41" s="2" t="s">
        <v>64</v>
      </c>
      <c r="B41" s="2" t="s">
        <v>65</v>
      </c>
      <c r="C41" s="6">
        <v>46160</v>
      </c>
      <c r="D41" s="6">
        <v>47602</v>
      </c>
      <c r="E41" s="6">
        <v>60169</v>
      </c>
      <c r="F41" s="6" t="s">
        <v>236</v>
      </c>
      <c r="G41" s="6" t="s">
        <v>236</v>
      </c>
      <c r="H41" s="6">
        <v>8668</v>
      </c>
      <c r="I41" s="6">
        <v>14993</v>
      </c>
      <c r="J41" s="6">
        <v>20180</v>
      </c>
      <c r="K41" s="6">
        <v>21000</v>
      </c>
      <c r="L41" s="6" t="s">
        <v>236</v>
      </c>
    </row>
    <row r="42" spans="1:12" x14ac:dyDescent="0.4">
      <c r="A42" s="2" t="s">
        <v>64</v>
      </c>
      <c r="B42" s="2" t="s">
        <v>67</v>
      </c>
      <c r="C42" s="6">
        <v>60000</v>
      </c>
      <c r="D42" s="6" t="s">
        <v>236</v>
      </c>
      <c r="E42" s="6" t="s">
        <v>236</v>
      </c>
      <c r="F42" s="6" t="s">
        <v>236</v>
      </c>
      <c r="G42" s="6" t="s">
        <v>236</v>
      </c>
      <c r="H42" s="6">
        <v>48000</v>
      </c>
      <c r="I42" s="6">
        <v>48000</v>
      </c>
      <c r="J42" s="6" t="s">
        <v>236</v>
      </c>
      <c r="K42" s="6" t="s">
        <v>236</v>
      </c>
      <c r="L42" s="6" t="s">
        <v>236</v>
      </c>
    </row>
    <row r="43" spans="1:12" x14ac:dyDescent="0.4">
      <c r="A43" s="2" t="s">
        <v>64</v>
      </c>
      <c r="B43" s="2" t="s">
        <v>69</v>
      </c>
      <c r="C43" s="6" t="s">
        <v>236</v>
      </c>
      <c r="D43" s="6" t="s">
        <v>236</v>
      </c>
      <c r="E43" s="6" t="s">
        <v>236</v>
      </c>
      <c r="F43" s="6" t="s">
        <v>236</v>
      </c>
      <c r="G43" s="6" t="s">
        <v>236</v>
      </c>
      <c r="H43" s="6" t="s">
        <v>236</v>
      </c>
      <c r="I43" s="6" t="s">
        <v>236</v>
      </c>
      <c r="J43" s="6" t="s">
        <v>236</v>
      </c>
      <c r="K43" s="6" t="s">
        <v>236</v>
      </c>
      <c r="L43" s="6" t="s">
        <v>236</v>
      </c>
    </row>
    <row r="44" spans="1:12" x14ac:dyDescent="0.4">
      <c r="A44" s="2" t="s">
        <v>64</v>
      </c>
      <c r="B44" s="2" t="s">
        <v>70</v>
      </c>
      <c r="C44" s="6" t="s">
        <v>236</v>
      </c>
      <c r="D44" s="6" t="s">
        <v>236</v>
      </c>
      <c r="E44" s="6" t="s">
        <v>236</v>
      </c>
      <c r="F44" s="6" t="s">
        <v>236</v>
      </c>
      <c r="G44" s="6" t="s">
        <v>236</v>
      </c>
      <c r="H44" s="6" t="s">
        <v>236</v>
      </c>
      <c r="I44" s="6" t="s">
        <v>236</v>
      </c>
      <c r="J44" s="6" t="s">
        <v>236</v>
      </c>
      <c r="K44" s="6" t="s">
        <v>236</v>
      </c>
      <c r="L44" s="6" t="s">
        <v>236</v>
      </c>
    </row>
    <row r="45" spans="1:12" x14ac:dyDescent="0.4">
      <c r="A45" s="2" t="s">
        <v>71</v>
      </c>
      <c r="B45" s="2" t="s">
        <v>75</v>
      </c>
      <c r="C45" s="6">
        <v>61000</v>
      </c>
      <c r="D45" s="6">
        <v>68000</v>
      </c>
      <c r="E45" s="6" t="s">
        <v>236</v>
      </c>
      <c r="F45" s="6">
        <v>32000</v>
      </c>
      <c r="G45" s="6">
        <v>24000</v>
      </c>
      <c r="H45" s="6">
        <v>20000</v>
      </c>
      <c r="I45" s="6">
        <v>28000</v>
      </c>
      <c r="J45" s="6" t="s">
        <v>236</v>
      </c>
      <c r="K45" s="6">
        <v>40000</v>
      </c>
      <c r="L45" s="6">
        <v>42000</v>
      </c>
    </row>
    <row r="46" spans="1:12" x14ac:dyDescent="0.4">
      <c r="A46" s="2" t="s">
        <v>71</v>
      </c>
      <c r="B46" s="2" t="s">
        <v>72</v>
      </c>
      <c r="C46" s="6" t="s">
        <v>236</v>
      </c>
      <c r="D46" s="6" t="s">
        <v>236</v>
      </c>
      <c r="E46" s="6" t="s">
        <v>236</v>
      </c>
      <c r="F46" s="6" t="s">
        <v>236</v>
      </c>
      <c r="G46" s="6" t="s">
        <v>236</v>
      </c>
      <c r="H46" s="6" t="s">
        <v>236</v>
      </c>
      <c r="I46" s="6" t="s">
        <v>236</v>
      </c>
      <c r="J46" s="6" t="s">
        <v>236</v>
      </c>
      <c r="K46" s="6" t="s">
        <v>236</v>
      </c>
      <c r="L46" s="6" t="s">
        <v>236</v>
      </c>
    </row>
    <row r="47" spans="1:12" x14ac:dyDescent="0.4">
      <c r="A47" s="2" t="s">
        <v>71</v>
      </c>
      <c r="B47" s="2" t="s">
        <v>73</v>
      </c>
      <c r="C47" s="6" t="s">
        <v>236</v>
      </c>
      <c r="D47" s="6" t="s">
        <v>236</v>
      </c>
      <c r="E47" s="6" t="s">
        <v>236</v>
      </c>
      <c r="F47" s="6" t="s">
        <v>236</v>
      </c>
      <c r="G47" s="6" t="s">
        <v>236</v>
      </c>
      <c r="H47" s="6" t="s">
        <v>236</v>
      </c>
      <c r="I47" s="6" t="s">
        <v>236</v>
      </c>
      <c r="J47" s="6" t="s">
        <v>236</v>
      </c>
      <c r="K47" s="6" t="s">
        <v>236</v>
      </c>
      <c r="L47" s="6" t="s">
        <v>236</v>
      </c>
    </row>
    <row r="48" spans="1:12" x14ac:dyDescent="0.4">
      <c r="A48" s="2" t="s">
        <v>71</v>
      </c>
      <c r="B48" s="2" t="s">
        <v>74</v>
      </c>
      <c r="C48" s="6" t="s">
        <v>236</v>
      </c>
      <c r="D48" s="6" t="s">
        <v>236</v>
      </c>
      <c r="E48" s="6" t="s">
        <v>236</v>
      </c>
      <c r="F48" s="6" t="s">
        <v>236</v>
      </c>
      <c r="G48" s="6" t="s">
        <v>236</v>
      </c>
      <c r="H48" s="6" t="s">
        <v>236</v>
      </c>
      <c r="I48" s="6" t="s">
        <v>236</v>
      </c>
      <c r="J48" s="6" t="s">
        <v>236</v>
      </c>
      <c r="K48" s="6" t="s">
        <v>236</v>
      </c>
      <c r="L48" s="6" t="s">
        <v>236</v>
      </c>
    </row>
    <row r="49" spans="1:12" x14ac:dyDescent="0.4">
      <c r="A49" s="2" t="s">
        <v>71</v>
      </c>
      <c r="B49" s="2" t="s">
        <v>76</v>
      </c>
      <c r="C49" s="6" t="s">
        <v>236</v>
      </c>
      <c r="D49" s="6" t="s">
        <v>236</v>
      </c>
      <c r="E49" s="6" t="s">
        <v>236</v>
      </c>
      <c r="F49" s="6" t="s">
        <v>236</v>
      </c>
      <c r="G49" s="6" t="s">
        <v>236</v>
      </c>
      <c r="H49" s="6" t="s">
        <v>236</v>
      </c>
      <c r="I49" s="6" t="s">
        <v>236</v>
      </c>
      <c r="J49" s="6" t="s">
        <v>236</v>
      </c>
      <c r="K49" s="6" t="s">
        <v>236</v>
      </c>
      <c r="L49" s="6" t="s">
        <v>236</v>
      </c>
    </row>
    <row r="50" spans="1:12" x14ac:dyDescent="0.4">
      <c r="A50" s="2" t="s">
        <v>71</v>
      </c>
      <c r="B50" s="2" t="s">
        <v>77</v>
      </c>
      <c r="C50" s="6" t="s">
        <v>236</v>
      </c>
      <c r="D50" s="6" t="s">
        <v>236</v>
      </c>
      <c r="E50" s="6" t="s">
        <v>236</v>
      </c>
      <c r="F50" s="6" t="s">
        <v>236</v>
      </c>
      <c r="G50" s="6" t="s">
        <v>236</v>
      </c>
      <c r="H50" s="6" t="s">
        <v>236</v>
      </c>
      <c r="I50" s="6" t="s">
        <v>236</v>
      </c>
      <c r="J50" s="6" t="s">
        <v>236</v>
      </c>
      <c r="K50" s="6" t="s">
        <v>236</v>
      </c>
      <c r="L50" s="6" t="s">
        <v>236</v>
      </c>
    </row>
    <row r="51" spans="1:12" x14ac:dyDescent="0.4">
      <c r="A51" s="2" t="s">
        <v>84</v>
      </c>
      <c r="B51" s="2" t="s">
        <v>226</v>
      </c>
      <c r="C51" s="6">
        <v>72500</v>
      </c>
      <c r="D51" s="6">
        <v>62000</v>
      </c>
      <c r="E51" s="6">
        <v>41600</v>
      </c>
      <c r="F51" s="6">
        <v>36200</v>
      </c>
      <c r="G51" s="6">
        <v>29402</v>
      </c>
      <c r="H51" s="6">
        <v>20000</v>
      </c>
      <c r="I51" s="6">
        <v>25000</v>
      </c>
      <c r="J51" s="6">
        <v>42600</v>
      </c>
      <c r="K51" s="6">
        <v>50000</v>
      </c>
      <c r="L51" s="6">
        <v>63000</v>
      </c>
    </row>
    <row r="52" spans="1:12" x14ac:dyDescent="0.4">
      <c r="A52" s="2" t="s">
        <v>86</v>
      </c>
      <c r="B52" s="2" t="s">
        <v>87</v>
      </c>
      <c r="C52" s="6">
        <v>30000</v>
      </c>
      <c r="D52" s="6" t="s">
        <v>236</v>
      </c>
      <c r="E52" s="6">
        <v>30000</v>
      </c>
      <c r="F52" s="6" t="s">
        <v>236</v>
      </c>
      <c r="G52" s="6">
        <v>15000</v>
      </c>
      <c r="H52" s="6">
        <v>11000</v>
      </c>
      <c r="I52" s="6">
        <v>15500</v>
      </c>
      <c r="J52" s="6">
        <v>21200</v>
      </c>
      <c r="K52" s="6">
        <v>16500</v>
      </c>
      <c r="L52" s="6">
        <v>33000</v>
      </c>
    </row>
    <row r="53" spans="1:12" x14ac:dyDescent="0.4">
      <c r="A53" s="2" t="s">
        <v>86</v>
      </c>
      <c r="B53" s="2" t="s">
        <v>97</v>
      </c>
      <c r="C53" s="6">
        <v>25000</v>
      </c>
      <c r="D53" s="6">
        <v>25000</v>
      </c>
      <c r="E53" s="6">
        <v>15000</v>
      </c>
      <c r="F53" s="6">
        <v>17000</v>
      </c>
      <c r="G53" s="6">
        <v>16000</v>
      </c>
      <c r="H53" s="6">
        <v>15000</v>
      </c>
      <c r="I53" s="6">
        <v>17500</v>
      </c>
      <c r="J53" s="6">
        <v>20000</v>
      </c>
      <c r="K53" s="6">
        <v>28000</v>
      </c>
      <c r="L53" s="6">
        <v>30000</v>
      </c>
    </row>
    <row r="54" spans="1:12" x14ac:dyDescent="0.4">
      <c r="A54" s="2" t="s">
        <v>86</v>
      </c>
      <c r="B54" s="2" t="s">
        <v>95</v>
      </c>
      <c r="C54" s="6">
        <v>29500</v>
      </c>
      <c r="D54" s="6">
        <v>31500</v>
      </c>
      <c r="E54" s="6">
        <v>29500</v>
      </c>
      <c r="F54" s="6">
        <v>23000</v>
      </c>
      <c r="G54" s="6">
        <v>21000</v>
      </c>
      <c r="H54" s="6">
        <v>9000</v>
      </c>
      <c r="I54" s="6">
        <v>13500</v>
      </c>
      <c r="J54" s="6">
        <v>18000</v>
      </c>
      <c r="K54" s="6">
        <v>21500</v>
      </c>
      <c r="L54" s="6">
        <v>30000</v>
      </c>
    </row>
    <row r="55" spans="1:12" x14ac:dyDescent="0.4">
      <c r="A55" s="2" t="s">
        <v>86</v>
      </c>
      <c r="B55" s="2" t="s">
        <v>91</v>
      </c>
      <c r="C55" s="6">
        <v>23500</v>
      </c>
      <c r="D55" s="6">
        <v>33500</v>
      </c>
      <c r="E55" s="6">
        <v>22500</v>
      </c>
      <c r="F55" s="6">
        <v>20000</v>
      </c>
      <c r="G55" s="6">
        <v>10500</v>
      </c>
      <c r="H55" s="6">
        <v>16000</v>
      </c>
      <c r="I55" s="6">
        <v>19000</v>
      </c>
      <c r="J55" s="6">
        <v>19000</v>
      </c>
      <c r="K55" s="6">
        <v>22000</v>
      </c>
      <c r="L55" s="6">
        <v>28000</v>
      </c>
    </row>
    <row r="56" spans="1:12" x14ac:dyDescent="0.4">
      <c r="A56" s="2" t="s">
        <v>86</v>
      </c>
      <c r="B56" s="2" t="s">
        <v>92</v>
      </c>
      <c r="C56" s="6">
        <v>28500</v>
      </c>
      <c r="D56" s="6">
        <v>30000</v>
      </c>
      <c r="E56" s="6">
        <v>28000</v>
      </c>
      <c r="F56" s="6" t="s">
        <v>236</v>
      </c>
      <c r="G56" s="6" t="s">
        <v>236</v>
      </c>
      <c r="H56" s="6">
        <v>14000</v>
      </c>
      <c r="I56" s="6">
        <v>16500</v>
      </c>
      <c r="J56" s="6">
        <v>25000</v>
      </c>
      <c r="K56" s="6">
        <v>25000</v>
      </c>
      <c r="L56" s="6">
        <v>25000</v>
      </c>
    </row>
    <row r="57" spans="1:12" x14ac:dyDescent="0.4">
      <c r="A57" s="2" t="s">
        <v>86</v>
      </c>
      <c r="B57" s="2" t="s">
        <v>88</v>
      </c>
      <c r="C57" s="6">
        <v>23184</v>
      </c>
      <c r="D57" s="6">
        <v>24624</v>
      </c>
      <c r="E57" s="6">
        <v>30000</v>
      </c>
      <c r="F57" s="6">
        <v>21000</v>
      </c>
      <c r="G57" s="6">
        <v>17200</v>
      </c>
      <c r="H57" s="6">
        <v>11866</v>
      </c>
      <c r="I57" s="6">
        <v>15927</v>
      </c>
      <c r="J57" s="6">
        <v>20016</v>
      </c>
      <c r="K57" s="6">
        <v>20275</v>
      </c>
      <c r="L57" s="6">
        <v>25000</v>
      </c>
    </row>
    <row r="58" spans="1:12" x14ac:dyDescent="0.4">
      <c r="A58" s="2" t="s">
        <v>86</v>
      </c>
      <c r="B58" s="2" t="s">
        <v>229</v>
      </c>
      <c r="C58" s="6">
        <v>29000</v>
      </c>
      <c r="D58" s="6">
        <v>27500</v>
      </c>
      <c r="E58" s="6">
        <v>27000</v>
      </c>
      <c r="F58" s="6" t="s">
        <v>236</v>
      </c>
      <c r="G58" s="6" t="s">
        <v>236</v>
      </c>
      <c r="H58" s="6">
        <v>11000</v>
      </c>
      <c r="I58" s="6">
        <v>15000</v>
      </c>
      <c r="J58" s="6">
        <v>25000</v>
      </c>
      <c r="K58" s="6">
        <v>25000</v>
      </c>
      <c r="L58" s="6" t="s">
        <v>236</v>
      </c>
    </row>
    <row r="59" spans="1:12" x14ac:dyDescent="0.4">
      <c r="A59" s="2" t="s">
        <v>86</v>
      </c>
      <c r="B59" s="2" t="s">
        <v>89</v>
      </c>
      <c r="C59" s="6">
        <v>28150</v>
      </c>
      <c r="D59" s="6">
        <v>29850</v>
      </c>
      <c r="E59" s="6">
        <v>28750</v>
      </c>
      <c r="F59" s="6">
        <v>16150</v>
      </c>
      <c r="G59" s="6">
        <v>22150</v>
      </c>
      <c r="H59" s="6">
        <v>10000</v>
      </c>
      <c r="I59" s="6">
        <v>14600</v>
      </c>
      <c r="J59" s="6">
        <v>22700</v>
      </c>
      <c r="K59" s="6">
        <v>23750</v>
      </c>
      <c r="L59" s="6" t="s">
        <v>236</v>
      </c>
    </row>
    <row r="60" spans="1:12" x14ac:dyDescent="0.4">
      <c r="A60" s="2" t="s">
        <v>86</v>
      </c>
      <c r="B60" s="2" t="s">
        <v>98</v>
      </c>
      <c r="C60" s="6">
        <v>33000</v>
      </c>
      <c r="D60" s="6">
        <v>30000</v>
      </c>
      <c r="E60" s="6">
        <v>32000</v>
      </c>
      <c r="F60" s="6" t="s">
        <v>236</v>
      </c>
      <c r="G60" s="6">
        <v>18000</v>
      </c>
      <c r="H60" s="6">
        <v>13000</v>
      </c>
      <c r="I60" s="6">
        <v>23000</v>
      </c>
      <c r="J60" s="6">
        <v>17000</v>
      </c>
      <c r="K60" s="6">
        <v>22000</v>
      </c>
      <c r="L60" s="6" t="s">
        <v>236</v>
      </c>
    </row>
    <row r="61" spans="1:12" x14ac:dyDescent="0.4">
      <c r="A61" s="2" t="s">
        <v>86</v>
      </c>
      <c r="B61" s="2" t="s">
        <v>93</v>
      </c>
      <c r="C61" s="6">
        <v>26000</v>
      </c>
      <c r="D61" s="6">
        <v>24000</v>
      </c>
      <c r="E61" s="6">
        <v>24500</v>
      </c>
      <c r="F61" s="6" t="s">
        <v>236</v>
      </c>
      <c r="G61" s="6">
        <v>22000</v>
      </c>
      <c r="H61" s="6">
        <v>11300</v>
      </c>
      <c r="I61" s="6">
        <v>16000</v>
      </c>
      <c r="J61" s="6">
        <v>21500</v>
      </c>
      <c r="K61" s="6">
        <v>20000</v>
      </c>
      <c r="L61" s="6" t="s">
        <v>236</v>
      </c>
    </row>
    <row r="62" spans="1:12" x14ac:dyDescent="0.4">
      <c r="A62" s="2" t="s">
        <v>86</v>
      </c>
      <c r="B62" s="2" t="s">
        <v>228</v>
      </c>
      <c r="C62" s="6">
        <v>25500</v>
      </c>
      <c r="D62" s="6">
        <v>26500</v>
      </c>
      <c r="E62" s="6">
        <v>25500</v>
      </c>
      <c r="F62" s="6" t="s">
        <v>236</v>
      </c>
      <c r="G62" s="6" t="s">
        <v>236</v>
      </c>
      <c r="H62" s="6">
        <v>10769</v>
      </c>
      <c r="I62" s="6">
        <v>15481</v>
      </c>
      <c r="J62" s="6">
        <v>22000</v>
      </c>
      <c r="K62" s="6">
        <v>16800</v>
      </c>
      <c r="L62" s="6" t="s">
        <v>236</v>
      </c>
    </row>
    <row r="63" spans="1:12" x14ac:dyDescent="0.4">
      <c r="A63" s="2" t="s">
        <v>86</v>
      </c>
      <c r="B63" s="2" t="s">
        <v>90</v>
      </c>
      <c r="C63" s="6" t="s">
        <v>236</v>
      </c>
      <c r="D63" s="6" t="s">
        <v>236</v>
      </c>
      <c r="E63" s="6" t="s">
        <v>236</v>
      </c>
      <c r="F63" s="6" t="s">
        <v>236</v>
      </c>
      <c r="G63" s="6" t="s">
        <v>236</v>
      </c>
      <c r="H63" s="6" t="s">
        <v>236</v>
      </c>
      <c r="I63" s="6" t="s">
        <v>236</v>
      </c>
      <c r="J63" s="6" t="s">
        <v>236</v>
      </c>
      <c r="K63" s="6" t="s">
        <v>236</v>
      </c>
      <c r="L63" s="6" t="s">
        <v>236</v>
      </c>
    </row>
    <row r="64" spans="1:12" x14ac:dyDescent="0.4">
      <c r="A64" s="2" t="s">
        <v>99</v>
      </c>
      <c r="B64" s="2" t="s">
        <v>102</v>
      </c>
      <c r="C64" s="6">
        <v>45000</v>
      </c>
      <c r="D64" s="6" t="s">
        <v>236</v>
      </c>
      <c r="E64" s="6" t="s">
        <v>236</v>
      </c>
      <c r="F64" s="6" t="s">
        <v>236</v>
      </c>
      <c r="G64" s="6">
        <v>20000</v>
      </c>
      <c r="H64" s="6">
        <v>17000</v>
      </c>
      <c r="I64" s="6">
        <v>20000</v>
      </c>
      <c r="J64" s="6">
        <v>30000</v>
      </c>
      <c r="K64" s="6" t="s">
        <v>236</v>
      </c>
      <c r="L64" s="6">
        <v>35000</v>
      </c>
    </row>
    <row r="65" spans="1:12" x14ac:dyDescent="0.4">
      <c r="A65" s="2" t="s">
        <v>99</v>
      </c>
      <c r="B65" s="2" t="s">
        <v>105</v>
      </c>
      <c r="C65" s="6">
        <v>55000</v>
      </c>
      <c r="D65" s="6">
        <v>56500</v>
      </c>
      <c r="E65" s="6">
        <v>25000</v>
      </c>
      <c r="F65" s="6">
        <v>26500</v>
      </c>
      <c r="G65" s="6">
        <v>35000</v>
      </c>
      <c r="H65" s="6">
        <v>15000</v>
      </c>
      <c r="I65" s="6">
        <v>18000</v>
      </c>
      <c r="J65" s="6">
        <v>25000</v>
      </c>
      <c r="K65" s="6">
        <v>25000</v>
      </c>
      <c r="L65" s="6">
        <v>26500</v>
      </c>
    </row>
    <row r="66" spans="1:12" x14ac:dyDescent="0.4">
      <c r="A66" s="2" t="s">
        <v>99</v>
      </c>
      <c r="B66" s="2" t="s">
        <v>100</v>
      </c>
      <c r="C66" s="6">
        <v>33000</v>
      </c>
      <c r="D66" s="6">
        <v>34500</v>
      </c>
      <c r="E66" s="6">
        <v>32000</v>
      </c>
      <c r="F66" s="6" t="s">
        <v>236</v>
      </c>
      <c r="G66" s="6">
        <v>20000</v>
      </c>
      <c r="H66" s="6">
        <v>13500</v>
      </c>
      <c r="I66" s="6">
        <v>18000</v>
      </c>
      <c r="J66" s="6">
        <v>21500</v>
      </c>
      <c r="K66" s="6">
        <v>20000</v>
      </c>
      <c r="L66" s="6" t="s">
        <v>236</v>
      </c>
    </row>
    <row r="67" spans="1:12" x14ac:dyDescent="0.4">
      <c r="A67" s="2" t="s">
        <v>99</v>
      </c>
      <c r="B67" s="2" t="s">
        <v>227</v>
      </c>
      <c r="C67" s="6">
        <v>60000</v>
      </c>
      <c r="D67" s="6" t="s">
        <v>236</v>
      </c>
      <c r="E67" s="6">
        <v>20000</v>
      </c>
      <c r="F67" s="6" t="s">
        <v>236</v>
      </c>
      <c r="G67" s="6" t="s">
        <v>236</v>
      </c>
      <c r="H67" s="6">
        <v>25000</v>
      </c>
      <c r="I67" s="6">
        <v>30000</v>
      </c>
      <c r="J67" s="6" t="s">
        <v>236</v>
      </c>
      <c r="K67" s="6" t="s">
        <v>236</v>
      </c>
      <c r="L67" s="6" t="s">
        <v>236</v>
      </c>
    </row>
    <row r="68" spans="1:12" x14ac:dyDescent="0.4">
      <c r="A68" s="2" t="s">
        <v>99</v>
      </c>
      <c r="B68" s="2" t="s">
        <v>103</v>
      </c>
      <c r="C68" s="6">
        <v>44000</v>
      </c>
      <c r="D68" s="6">
        <v>44000</v>
      </c>
      <c r="E68" s="6" t="s">
        <v>236</v>
      </c>
      <c r="F68" s="6" t="s">
        <v>236</v>
      </c>
      <c r="G68" s="6">
        <v>20500</v>
      </c>
      <c r="H68" s="6">
        <v>20000</v>
      </c>
      <c r="I68" s="6">
        <v>22000</v>
      </c>
      <c r="J68" s="6" t="s">
        <v>236</v>
      </c>
      <c r="K68" s="6" t="s">
        <v>236</v>
      </c>
      <c r="L68" s="6" t="s">
        <v>236</v>
      </c>
    </row>
    <row r="69" spans="1:12" x14ac:dyDescent="0.4">
      <c r="A69" s="2" t="s">
        <v>99</v>
      </c>
      <c r="B69" s="2" t="s">
        <v>104</v>
      </c>
      <c r="C69" s="6">
        <v>63000</v>
      </c>
      <c r="D69" s="6" t="s">
        <v>236</v>
      </c>
      <c r="E69" s="6" t="s">
        <v>236</v>
      </c>
      <c r="F69" s="6" t="s">
        <v>236</v>
      </c>
      <c r="G69" s="6" t="s">
        <v>236</v>
      </c>
      <c r="H69" s="6" t="s">
        <v>236</v>
      </c>
      <c r="I69" s="6" t="s">
        <v>236</v>
      </c>
      <c r="J69" s="6" t="s">
        <v>236</v>
      </c>
      <c r="K69" s="6" t="s">
        <v>236</v>
      </c>
      <c r="L69" s="6" t="s">
        <v>236</v>
      </c>
    </row>
    <row r="70" spans="1:12" x14ac:dyDescent="0.4">
      <c r="A70" s="2" t="s">
        <v>106</v>
      </c>
      <c r="B70" s="2" t="s">
        <v>108</v>
      </c>
      <c r="C70" s="6">
        <v>40000</v>
      </c>
      <c r="D70" s="6">
        <v>43000</v>
      </c>
      <c r="E70" s="6">
        <v>35000</v>
      </c>
      <c r="F70" s="6">
        <v>20000</v>
      </c>
      <c r="G70" s="6" t="s">
        <v>236</v>
      </c>
      <c r="H70" s="6">
        <v>18000</v>
      </c>
      <c r="I70" s="6">
        <v>21000</v>
      </c>
      <c r="J70" s="6">
        <v>28000</v>
      </c>
      <c r="K70" s="6">
        <v>27000</v>
      </c>
      <c r="L70" s="6">
        <v>32000</v>
      </c>
    </row>
    <row r="71" spans="1:12" x14ac:dyDescent="0.4">
      <c r="A71" s="2" t="s">
        <v>106</v>
      </c>
      <c r="B71" s="2" t="s">
        <v>110</v>
      </c>
      <c r="C71" s="6">
        <v>39000</v>
      </c>
      <c r="D71" s="6">
        <v>45000</v>
      </c>
      <c r="E71" s="6">
        <v>30000</v>
      </c>
      <c r="F71" s="6" t="s">
        <v>236</v>
      </c>
      <c r="G71" s="6">
        <v>15000</v>
      </c>
      <c r="H71" s="6">
        <v>13000</v>
      </c>
      <c r="I71" s="6">
        <v>17500</v>
      </c>
      <c r="J71" s="6">
        <v>26000</v>
      </c>
      <c r="K71" s="6">
        <v>23500</v>
      </c>
      <c r="L71" s="6" t="s">
        <v>236</v>
      </c>
    </row>
    <row r="72" spans="1:12" x14ac:dyDescent="0.4">
      <c r="A72" s="2" t="s">
        <v>106</v>
      </c>
      <c r="B72" s="2" t="s">
        <v>107</v>
      </c>
      <c r="C72" s="6">
        <v>36375</v>
      </c>
      <c r="D72" s="6">
        <v>37830</v>
      </c>
      <c r="E72" s="6">
        <v>29290</v>
      </c>
      <c r="F72" s="6" t="s">
        <v>236</v>
      </c>
      <c r="G72" s="6">
        <v>16589</v>
      </c>
      <c r="H72" s="6">
        <v>12996</v>
      </c>
      <c r="I72" s="6">
        <v>17460</v>
      </c>
      <c r="J72" s="6">
        <v>26937</v>
      </c>
      <c r="K72" s="6">
        <v>16990</v>
      </c>
      <c r="L72" s="6" t="s">
        <v>236</v>
      </c>
    </row>
    <row r="73" spans="1:12" x14ac:dyDescent="0.4">
      <c r="A73" s="2" t="s">
        <v>106</v>
      </c>
      <c r="B73" s="2" t="s">
        <v>109</v>
      </c>
      <c r="C73" s="6">
        <v>35000</v>
      </c>
      <c r="D73" s="6" t="s">
        <v>236</v>
      </c>
      <c r="E73" s="6">
        <v>31500</v>
      </c>
      <c r="F73" s="6" t="s">
        <v>236</v>
      </c>
      <c r="G73" s="6">
        <v>17500</v>
      </c>
      <c r="H73" s="6" t="s">
        <v>236</v>
      </c>
      <c r="I73" s="6" t="s">
        <v>236</v>
      </c>
      <c r="J73" s="6" t="s">
        <v>236</v>
      </c>
      <c r="K73" s="6" t="s">
        <v>236</v>
      </c>
      <c r="L73" s="6" t="s">
        <v>236</v>
      </c>
    </row>
    <row r="74" spans="1:12" x14ac:dyDescent="0.4">
      <c r="A74" s="2" t="s">
        <v>106</v>
      </c>
      <c r="B74" s="2" t="s">
        <v>111</v>
      </c>
      <c r="C74" s="6" t="s">
        <v>236</v>
      </c>
      <c r="D74" s="6" t="s">
        <v>236</v>
      </c>
      <c r="E74" s="6" t="s">
        <v>236</v>
      </c>
      <c r="F74" s="6" t="s">
        <v>236</v>
      </c>
      <c r="G74" s="6" t="s">
        <v>236</v>
      </c>
      <c r="H74" s="6" t="s">
        <v>236</v>
      </c>
      <c r="I74" s="6" t="s">
        <v>236</v>
      </c>
      <c r="J74" s="6" t="s">
        <v>236</v>
      </c>
      <c r="K74" s="6" t="s">
        <v>236</v>
      </c>
      <c r="L74" s="6" t="s">
        <v>236</v>
      </c>
    </row>
    <row r="75" spans="1:12" x14ac:dyDescent="0.4">
      <c r="A75" s="2" t="s">
        <v>112</v>
      </c>
      <c r="B75" s="2" t="s">
        <v>114</v>
      </c>
      <c r="C75" s="6">
        <v>70000</v>
      </c>
      <c r="D75" s="6">
        <v>75000</v>
      </c>
      <c r="E75" s="6">
        <v>42000</v>
      </c>
      <c r="F75" s="6">
        <v>28000</v>
      </c>
      <c r="G75" s="6">
        <v>29000</v>
      </c>
      <c r="H75" s="6">
        <v>16000</v>
      </c>
      <c r="I75" s="6">
        <v>18500</v>
      </c>
      <c r="J75" s="6" t="s">
        <v>236</v>
      </c>
      <c r="K75" s="6">
        <v>58500</v>
      </c>
      <c r="L75" s="6">
        <v>59000</v>
      </c>
    </row>
    <row r="76" spans="1:12" x14ac:dyDescent="0.4">
      <c r="A76" s="2" t="s">
        <v>112</v>
      </c>
      <c r="B76" s="2" t="s">
        <v>113</v>
      </c>
      <c r="C76" s="6" t="s">
        <v>236</v>
      </c>
      <c r="D76" s="6">
        <v>65000</v>
      </c>
      <c r="E76" s="6">
        <v>30000</v>
      </c>
      <c r="F76" s="6" t="s">
        <v>236</v>
      </c>
      <c r="G76" s="6">
        <v>24500</v>
      </c>
      <c r="H76" s="6">
        <v>17000</v>
      </c>
      <c r="I76" s="6">
        <v>28000</v>
      </c>
      <c r="J76" s="6" t="s">
        <v>236</v>
      </c>
      <c r="K76" s="6">
        <v>59000</v>
      </c>
      <c r="L76" s="6" t="s">
        <v>236</v>
      </c>
    </row>
    <row r="77" spans="1:12" x14ac:dyDescent="0.4">
      <c r="A77" s="2" t="s">
        <v>119</v>
      </c>
      <c r="B77" s="2" t="s">
        <v>124</v>
      </c>
      <c r="C77" s="6">
        <v>18500</v>
      </c>
      <c r="D77" s="6">
        <v>19500</v>
      </c>
      <c r="E77" s="6">
        <v>28000</v>
      </c>
      <c r="F77" s="6">
        <v>16000</v>
      </c>
      <c r="G77" s="6">
        <v>7000</v>
      </c>
      <c r="H77" s="6">
        <v>11500</v>
      </c>
      <c r="I77" s="6" t="s">
        <v>209</v>
      </c>
      <c r="J77" s="6">
        <v>11500</v>
      </c>
      <c r="K77" s="6">
        <v>32000</v>
      </c>
      <c r="L77" s="6">
        <v>37000</v>
      </c>
    </row>
    <row r="78" spans="1:12" x14ac:dyDescent="0.4">
      <c r="A78" s="2" t="s">
        <v>119</v>
      </c>
      <c r="B78" s="2" t="s">
        <v>122</v>
      </c>
      <c r="C78" s="6" t="s">
        <v>236</v>
      </c>
      <c r="D78" s="6">
        <v>30000</v>
      </c>
      <c r="E78" s="6" t="s">
        <v>236</v>
      </c>
      <c r="F78" s="6" t="s">
        <v>236</v>
      </c>
      <c r="G78" s="6" t="s">
        <v>236</v>
      </c>
      <c r="H78" s="6" t="s">
        <v>236</v>
      </c>
      <c r="I78" s="6" t="s">
        <v>236</v>
      </c>
      <c r="J78" s="6" t="s">
        <v>236</v>
      </c>
      <c r="K78" s="6" t="s">
        <v>236</v>
      </c>
      <c r="L78" s="6" t="s">
        <v>236</v>
      </c>
    </row>
    <row r="79" spans="1:12" x14ac:dyDescent="0.4">
      <c r="A79" s="2" t="s">
        <v>119</v>
      </c>
      <c r="B79" s="2" t="s">
        <v>123</v>
      </c>
      <c r="C79" s="6" t="s">
        <v>236</v>
      </c>
      <c r="D79" s="6">
        <v>40000</v>
      </c>
      <c r="E79" s="6" t="s">
        <v>236</v>
      </c>
      <c r="F79" s="6" t="s">
        <v>236</v>
      </c>
      <c r="G79" s="6">
        <v>28000</v>
      </c>
      <c r="H79" s="6">
        <v>20000</v>
      </c>
      <c r="I79" s="6">
        <v>24000</v>
      </c>
      <c r="J79" s="6" t="s">
        <v>236</v>
      </c>
      <c r="K79" s="6" t="s">
        <v>236</v>
      </c>
      <c r="L79" s="6" t="s">
        <v>236</v>
      </c>
    </row>
    <row r="80" spans="1:12" x14ac:dyDescent="0.4">
      <c r="A80" s="2" t="s">
        <v>119</v>
      </c>
      <c r="B80" s="2" t="s">
        <v>120</v>
      </c>
      <c r="C80" s="6">
        <v>27000</v>
      </c>
      <c r="D80" s="6">
        <v>32000</v>
      </c>
      <c r="E80" s="6">
        <v>28000</v>
      </c>
      <c r="F80" s="6">
        <v>18500</v>
      </c>
      <c r="G80" s="6">
        <v>14500</v>
      </c>
      <c r="H80" s="6">
        <v>4700</v>
      </c>
      <c r="I80" s="6">
        <v>8200</v>
      </c>
      <c r="J80" s="6">
        <v>9400</v>
      </c>
      <c r="K80" s="6">
        <v>32500</v>
      </c>
      <c r="L80" s="6" t="s">
        <v>236</v>
      </c>
    </row>
    <row r="81" spans="1:12" x14ac:dyDescent="0.4">
      <c r="A81" s="2" t="s">
        <v>119</v>
      </c>
      <c r="B81" s="2" t="s">
        <v>125</v>
      </c>
      <c r="C81" s="6">
        <v>35000</v>
      </c>
      <c r="D81" s="6">
        <v>42500</v>
      </c>
      <c r="E81" s="6" t="s">
        <v>209</v>
      </c>
      <c r="F81" s="6" t="s">
        <v>236</v>
      </c>
      <c r="G81" s="6">
        <v>40000</v>
      </c>
      <c r="H81" s="6">
        <v>20000</v>
      </c>
      <c r="I81" s="6">
        <v>24000</v>
      </c>
      <c r="J81" s="6">
        <v>23500</v>
      </c>
      <c r="K81" s="6" t="s">
        <v>236</v>
      </c>
      <c r="L81" s="6" t="s">
        <v>236</v>
      </c>
    </row>
    <row r="82" spans="1:12" x14ac:dyDescent="0.4">
      <c r="A82" s="2" t="s">
        <v>119</v>
      </c>
      <c r="B82" s="2" t="s">
        <v>121</v>
      </c>
      <c r="C82" s="6">
        <v>26500</v>
      </c>
      <c r="D82" s="6">
        <v>27000</v>
      </c>
      <c r="E82" s="6">
        <v>34000</v>
      </c>
      <c r="F82" s="6">
        <v>30000</v>
      </c>
      <c r="G82" s="6">
        <v>18000</v>
      </c>
      <c r="H82" s="6">
        <v>11000</v>
      </c>
      <c r="I82" s="6">
        <v>12000</v>
      </c>
      <c r="J82" s="6">
        <v>16000</v>
      </c>
      <c r="K82" s="6" t="s">
        <v>236</v>
      </c>
      <c r="L82" s="6" t="s">
        <v>236</v>
      </c>
    </row>
    <row r="83" spans="1:12" x14ac:dyDescent="0.4">
      <c r="A83" s="2" t="s">
        <v>126</v>
      </c>
      <c r="B83" s="2" t="s">
        <v>127</v>
      </c>
      <c r="C83" s="6">
        <v>47000</v>
      </c>
      <c r="D83" s="6" t="s">
        <v>236</v>
      </c>
      <c r="E83" s="6" t="s">
        <v>236</v>
      </c>
      <c r="F83" s="6" t="s">
        <v>236</v>
      </c>
      <c r="G83" s="6">
        <v>17500</v>
      </c>
      <c r="H83" s="6">
        <v>17000</v>
      </c>
      <c r="I83" s="6">
        <v>24000</v>
      </c>
      <c r="J83" s="6">
        <v>35000</v>
      </c>
      <c r="K83" s="6">
        <v>25000</v>
      </c>
      <c r="L83" s="6" t="s">
        <v>236</v>
      </c>
    </row>
    <row r="84" spans="1:12" x14ac:dyDescent="0.4">
      <c r="A84" s="2" t="s">
        <v>126</v>
      </c>
      <c r="B84" s="2" t="s">
        <v>133</v>
      </c>
      <c r="C84" s="6">
        <v>40000</v>
      </c>
      <c r="D84" s="6" t="s">
        <v>236</v>
      </c>
      <c r="E84" s="6" t="s">
        <v>236</v>
      </c>
      <c r="F84" s="6" t="s">
        <v>236</v>
      </c>
      <c r="G84" s="6">
        <v>16500</v>
      </c>
      <c r="H84" s="6">
        <v>16500</v>
      </c>
      <c r="I84" s="6">
        <v>23000</v>
      </c>
      <c r="J84" s="6">
        <v>35000</v>
      </c>
      <c r="K84" s="6">
        <v>25000</v>
      </c>
      <c r="L84" s="6" t="s">
        <v>236</v>
      </c>
    </row>
    <row r="85" spans="1:12" x14ac:dyDescent="0.4">
      <c r="A85" s="2" t="s">
        <v>126</v>
      </c>
      <c r="B85" s="2" t="s">
        <v>131</v>
      </c>
      <c r="C85" s="6">
        <v>40000</v>
      </c>
      <c r="D85" s="6" t="s">
        <v>236</v>
      </c>
      <c r="E85" s="6">
        <v>17000</v>
      </c>
      <c r="F85" s="6" t="s">
        <v>236</v>
      </c>
      <c r="G85" s="6" t="s">
        <v>236</v>
      </c>
      <c r="H85" s="6">
        <v>14000</v>
      </c>
      <c r="I85" s="6">
        <v>18300</v>
      </c>
      <c r="J85" s="6" t="s">
        <v>236</v>
      </c>
      <c r="K85" s="6">
        <v>25000</v>
      </c>
      <c r="L85" s="6" t="s">
        <v>236</v>
      </c>
    </row>
    <row r="86" spans="1:12" x14ac:dyDescent="0.4">
      <c r="A86" s="2" t="s">
        <v>126</v>
      </c>
      <c r="B86" s="2" t="s">
        <v>132</v>
      </c>
      <c r="C86" s="6">
        <v>33000</v>
      </c>
      <c r="D86" s="6" t="s">
        <v>236</v>
      </c>
      <c r="E86" s="6" t="s">
        <v>236</v>
      </c>
      <c r="F86" s="6" t="s">
        <v>236</v>
      </c>
      <c r="G86" s="6">
        <v>17500</v>
      </c>
      <c r="H86" s="6" t="s">
        <v>236</v>
      </c>
      <c r="I86" s="6" t="s">
        <v>236</v>
      </c>
      <c r="J86" s="6" t="s">
        <v>236</v>
      </c>
      <c r="K86" s="6" t="s">
        <v>236</v>
      </c>
      <c r="L86" s="6" t="s">
        <v>236</v>
      </c>
    </row>
    <row r="87" spans="1:12" x14ac:dyDescent="0.4">
      <c r="A87" s="2" t="s">
        <v>126</v>
      </c>
      <c r="B87" s="2" t="s">
        <v>130</v>
      </c>
      <c r="C87" s="6" t="s">
        <v>236</v>
      </c>
      <c r="D87" s="6" t="s">
        <v>236</v>
      </c>
      <c r="E87" s="6" t="s">
        <v>236</v>
      </c>
      <c r="F87" s="6" t="s">
        <v>236</v>
      </c>
      <c r="G87" s="6" t="s">
        <v>236</v>
      </c>
      <c r="H87" s="6" t="s">
        <v>236</v>
      </c>
      <c r="I87" s="6" t="s">
        <v>236</v>
      </c>
      <c r="J87" s="6" t="s">
        <v>236</v>
      </c>
      <c r="K87" s="6" t="s">
        <v>236</v>
      </c>
      <c r="L87" s="6" t="s">
        <v>236</v>
      </c>
    </row>
    <row r="88" spans="1:12" x14ac:dyDescent="0.4">
      <c r="A88" s="2" t="s">
        <v>126</v>
      </c>
      <c r="B88" s="2" t="s">
        <v>135</v>
      </c>
      <c r="C88" s="6" t="s">
        <v>236</v>
      </c>
      <c r="D88" s="6" t="s">
        <v>236</v>
      </c>
      <c r="E88" s="6" t="s">
        <v>236</v>
      </c>
      <c r="F88" s="6" t="s">
        <v>236</v>
      </c>
      <c r="G88" s="6" t="s">
        <v>236</v>
      </c>
      <c r="H88" s="6" t="s">
        <v>236</v>
      </c>
      <c r="I88" s="6" t="s">
        <v>236</v>
      </c>
      <c r="J88" s="6" t="s">
        <v>236</v>
      </c>
      <c r="K88" s="6" t="s">
        <v>236</v>
      </c>
      <c r="L88" s="6" t="s">
        <v>236</v>
      </c>
    </row>
    <row r="89" spans="1:12" x14ac:dyDescent="0.4">
      <c r="A89" s="2" t="s">
        <v>136</v>
      </c>
      <c r="B89" s="2" t="s">
        <v>141</v>
      </c>
      <c r="C89" s="6">
        <v>80000</v>
      </c>
      <c r="D89" s="6">
        <v>85000</v>
      </c>
      <c r="E89" s="6">
        <v>45000</v>
      </c>
      <c r="F89" s="6" t="s">
        <v>236</v>
      </c>
      <c r="G89" s="6">
        <v>42000</v>
      </c>
      <c r="H89" s="6" t="s">
        <v>236</v>
      </c>
      <c r="I89" s="6" t="s">
        <v>236</v>
      </c>
      <c r="J89" s="6" t="s">
        <v>236</v>
      </c>
      <c r="K89" s="6" t="s">
        <v>236</v>
      </c>
      <c r="L89" s="6">
        <v>40000</v>
      </c>
    </row>
    <row r="90" spans="1:12" x14ac:dyDescent="0.4">
      <c r="A90" s="2" t="s">
        <v>136</v>
      </c>
      <c r="B90" s="2" t="s">
        <v>139</v>
      </c>
      <c r="C90" s="6" t="s">
        <v>236</v>
      </c>
      <c r="D90" s="6">
        <v>95000</v>
      </c>
      <c r="E90" s="6" t="s">
        <v>236</v>
      </c>
      <c r="F90" s="6" t="s">
        <v>236</v>
      </c>
      <c r="G90" s="6">
        <v>36000</v>
      </c>
      <c r="H90" s="6" t="s">
        <v>236</v>
      </c>
      <c r="I90" s="6" t="s">
        <v>236</v>
      </c>
      <c r="J90" s="6">
        <v>38000</v>
      </c>
      <c r="K90" s="6" t="s">
        <v>236</v>
      </c>
      <c r="L90" s="6">
        <v>26000</v>
      </c>
    </row>
    <row r="91" spans="1:12" x14ac:dyDescent="0.4">
      <c r="A91" s="2" t="s">
        <v>136</v>
      </c>
      <c r="B91" s="2" t="s">
        <v>142</v>
      </c>
      <c r="C91" s="6" t="s">
        <v>236</v>
      </c>
      <c r="D91" s="6">
        <v>135000</v>
      </c>
      <c r="E91" s="6" t="s">
        <v>236</v>
      </c>
      <c r="F91" s="6" t="s">
        <v>236</v>
      </c>
      <c r="G91" s="6">
        <v>46000</v>
      </c>
      <c r="H91" s="6" t="s">
        <v>236</v>
      </c>
      <c r="I91" s="6" t="s">
        <v>236</v>
      </c>
      <c r="J91" s="6" t="s">
        <v>236</v>
      </c>
      <c r="K91" s="6">
        <v>33000</v>
      </c>
      <c r="L91" s="6" t="s">
        <v>236</v>
      </c>
    </row>
    <row r="92" spans="1:12" x14ac:dyDescent="0.4">
      <c r="A92" s="2" t="s">
        <v>136</v>
      </c>
      <c r="B92" s="2" t="s">
        <v>137</v>
      </c>
      <c r="C92" s="6" t="s">
        <v>236</v>
      </c>
      <c r="D92" s="6">
        <v>101500</v>
      </c>
      <c r="E92" s="6">
        <v>81200</v>
      </c>
      <c r="F92" s="6" t="s">
        <v>236</v>
      </c>
      <c r="G92" s="6">
        <v>44950</v>
      </c>
      <c r="H92" s="6">
        <v>14500</v>
      </c>
      <c r="I92" s="6">
        <v>31900</v>
      </c>
      <c r="J92" s="6">
        <v>36250</v>
      </c>
      <c r="K92" s="6">
        <v>29000</v>
      </c>
      <c r="L92" s="6" t="s">
        <v>236</v>
      </c>
    </row>
    <row r="93" spans="1:12" x14ac:dyDescent="0.4">
      <c r="A93" s="2" t="s">
        <v>136</v>
      </c>
      <c r="B93" s="2" t="s">
        <v>140</v>
      </c>
      <c r="C93" s="6" t="s">
        <v>236</v>
      </c>
      <c r="D93" s="6">
        <v>180000</v>
      </c>
      <c r="E93" s="6" t="s">
        <v>236</v>
      </c>
      <c r="F93" s="6" t="s">
        <v>236</v>
      </c>
      <c r="G93" s="6">
        <v>100000</v>
      </c>
      <c r="H93" s="6" t="s">
        <v>236</v>
      </c>
      <c r="I93" s="6" t="s">
        <v>236</v>
      </c>
      <c r="J93" s="6" t="s">
        <v>236</v>
      </c>
      <c r="K93" s="6" t="s">
        <v>236</v>
      </c>
      <c r="L93" s="6" t="s">
        <v>236</v>
      </c>
    </row>
    <row r="94" spans="1:12" x14ac:dyDescent="0.4">
      <c r="A94" s="2" t="s">
        <v>136</v>
      </c>
      <c r="B94" s="2" t="s">
        <v>138</v>
      </c>
      <c r="C94" s="6" t="s">
        <v>236</v>
      </c>
      <c r="D94" s="6" t="s">
        <v>236</v>
      </c>
      <c r="E94" s="6" t="s">
        <v>236</v>
      </c>
      <c r="F94" s="6" t="s">
        <v>236</v>
      </c>
      <c r="G94" s="6" t="s">
        <v>236</v>
      </c>
      <c r="H94" s="6" t="s">
        <v>236</v>
      </c>
      <c r="I94" s="6" t="s">
        <v>236</v>
      </c>
      <c r="J94" s="6" t="s">
        <v>236</v>
      </c>
      <c r="K94" s="6" t="s">
        <v>236</v>
      </c>
      <c r="L94" s="6" t="s">
        <v>236</v>
      </c>
    </row>
    <row r="95" spans="1:12" x14ac:dyDescent="0.4">
      <c r="A95" s="2" t="s">
        <v>145</v>
      </c>
      <c r="B95" s="2" t="s">
        <v>146</v>
      </c>
      <c r="C95" s="6">
        <v>40000</v>
      </c>
      <c r="D95" s="6">
        <v>40000</v>
      </c>
      <c r="E95" s="6">
        <v>37500</v>
      </c>
      <c r="F95" s="6" t="s">
        <v>236</v>
      </c>
      <c r="G95" s="6">
        <v>16700</v>
      </c>
      <c r="H95" s="6">
        <v>12700</v>
      </c>
      <c r="I95" s="6">
        <v>15700</v>
      </c>
      <c r="J95" s="6">
        <v>23500</v>
      </c>
      <c r="K95" s="6">
        <v>21000</v>
      </c>
      <c r="L95" s="6">
        <v>30500</v>
      </c>
    </row>
    <row r="96" spans="1:12" x14ac:dyDescent="0.4">
      <c r="A96" s="2" t="s">
        <v>147</v>
      </c>
      <c r="B96" s="2" t="s">
        <v>148</v>
      </c>
      <c r="C96" s="6">
        <v>90000</v>
      </c>
      <c r="D96" s="6" t="s">
        <v>236</v>
      </c>
      <c r="E96" s="6">
        <v>30000</v>
      </c>
      <c r="F96" s="6" t="s">
        <v>236</v>
      </c>
      <c r="G96" s="6" t="s">
        <v>236</v>
      </c>
      <c r="H96" s="6">
        <v>15000</v>
      </c>
      <c r="I96" s="6">
        <v>15000</v>
      </c>
      <c r="J96" s="6">
        <v>18000</v>
      </c>
      <c r="K96" s="6">
        <v>15000</v>
      </c>
      <c r="L96" s="6">
        <v>18000</v>
      </c>
    </row>
    <row r="97" spans="1:12" x14ac:dyDescent="0.4">
      <c r="A97" s="2" t="s">
        <v>147</v>
      </c>
      <c r="B97" s="2" t="s">
        <v>150</v>
      </c>
      <c r="C97" s="6">
        <v>29000</v>
      </c>
      <c r="D97" s="6" t="s">
        <v>236</v>
      </c>
      <c r="E97" s="6">
        <v>51200</v>
      </c>
      <c r="F97" s="6">
        <v>51200</v>
      </c>
      <c r="G97" s="6">
        <v>25600</v>
      </c>
      <c r="H97" s="6">
        <v>9600</v>
      </c>
      <c r="I97" s="6">
        <v>16000</v>
      </c>
      <c r="J97" s="6">
        <v>19200</v>
      </c>
      <c r="K97" s="6">
        <v>12800</v>
      </c>
      <c r="L97" s="6">
        <v>16000</v>
      </c>
    </row>
    <row r="98" spans="1:12" x14ac:dyDescent="0.4">
      <c r="A98" s="2" t="s">
        <v>147</v>
      </c>
      <c r="B98" s="2" t="s">
        <v>153</v>
      </c>
      <c r="C98" s="6">
        <v>30000</v>
      </c>
      <c r="D98" s="6" t="s">
        <v>236</v>
      </c>
      <c r="E98" s="6">
        <v>52500</v>
      </c>
      <c r="F98" s="6">
        <v>26099.999999999996</v>
      </c>
      <c r="G98" s="6">
        <v>27000</v>
      </c>
      <c r="H98" s="6">
        <v>7800</v>
      </c>
      <c r="I98" s="6">
        <v>15000</v>
      </c>
      <c r="J98" s="6">
        <v>24960</v>
      </c>
      <c r="K98" s="6">
        <v>15000</v>
      </c>
      <c r="L98" s="6">
        <v>15000</v>
      </c>
    </row>
    <row r="99" spans="1:12" x14ac:dyDescent="0.4">
      <c r="A99" s="2" t="s">
        <v>147</v>
      </c>
      <c r="B99" s="2" t="s">
        <v>151</v>
      </c>
      <c r="C99" s="6">
        <v>37700</v>
      </c>
      <c r="D99" s="6" t="s">
        <v>236</v>
      </c>
      <c r="E99" s="6">
        <v>47850</v>
      </c>
      <c r="F99" s="6">
        <v>36250</v>
      </c>
      <c r="G99" s="6">
        <v>29000</v>
      </c>
      <c r="H99" s="6">
        <v>10500</v>
      </c>
      <c r="I99" s="6">
        <v>17500</v>
      </c>
      <c r="J99" s="6">
        <v>22800</v>
      </c>
      <c r="K99" s="6">
        <v>11000</v>
      </c>
      <c r="L99" s="6">
        <v>15000</v>
      </c>
    </row>
    <row r="100" spans="1:12" x14ac:dyDescent="0.4">
      <c r="A100" s="2" t="s">
        <v>147</v>
      </c>
      <c r="B100" s="2" t="s">
        <v>230</v>
      </c>
      <c r="C100" s="6">
        <v>36250</v>
      </c>
      <c r="D100" s="6">
        <v>37700</v>
      </c>
      <c r="E100" s="6">
        <v>49300</v>
      </c>
      <c r="F100" s="6">
        <v>43500</v>
      </c>
      <c r="G100" s="6">
        <v>34800</v>
      </c>
      <c r="H100" s="6">
        <v>8700</v>
      </c>
      <c r="I100" s="6">
        <v>20300</v>
      </c>
      <c r="J100" s="6">
        <v>24650</v>
      </c>
      <c r="K100" s="6">
        <v>14500</v>
      </c>
      <c r="L100" s="6">
        <v>14500</v>
      </c>
    </row>
    <row r="101" spans="1:12" x14ac:dyDescent="0.4">
      <c r="A101" s="2" t="s">
        <v>147</v>
      </c>
      <c r="B101" s="2" t="s">
        <v>154</v>
      </c>
      <c r="C101" s="6">
        <v>35000</v>
      </c>
      <c r="D101" s="6" t="s">
        <v>236</v>
      </c>
      <c r="E101" s="6">
        <v>60000</v>
      </c>
      <c r="F101" s="6">
        <v>45000</v>
      </c>
      <c r="G101" s="6">
        <v>30000</v>
      </c>
      <c r="H101" s="6">
        <v>9000</v>
      </c>
      <c r="I101" s="6">
        <v>18000</v>
      </c>
      <c r="J101" s="6">
        <v>35000</v>
      </c>
      <c r="K101" s="6">
        <v>15000</v>
      </c>
      <c r="L101" s="6" t="s">
        <v>236</v>
      </c>
    </row>
    <row r="102" spans="1:12" x14ac:dyDescent="0.4">
      <c r="A102" s="2" t="s">
        <v>157</v>
      </c>
      <c r="B102" s="2" t="s">
        <v>162</v>
      </c>
      <c r="C102" s="6">
        <v>65000</v>
      </c>
      <c r="D102" s="6">
        <v>58000</v>
      </c>
      <c r="E102" s="6">
        <v>45000</v>
      </c>
      <c r="F102" s="6">
        <v>30000</v>
      </c>
      <c r="G102" s="6">
        <v>18000</v>
      </c>
      <c r="H102" s="6">
        <v>16000</v>
      </c>
      <c r="I102" s="6">
        <v>26000</v>
      </c>
      <c r="J102" s="6">
        <v>35000</v>
      </c>
      <c r="K102" s="6">
        <v>30000</v>
      </c>
      <c r="L102" s="6">
        <v>35000</v>
      </c>
    </row>
    <row r="103" spans="1:12" x14ac:dyDescent="0.4">
      <c r="A103" s="2" t="s">
        <v>157</v>
      </c>
      <c r="B103" s="2" t="s">
        <v>161</v>
      </c>
      <c r="C103" s="6" t="s">
        <v>236</v>
      </c>
      <c r="D103" s="6">
        <v>65000</v>
      </c>
      <c r="E103" s="6">
        <v>48000</v>
      </c>
      <c r="F103" s="6">
        <v>33000</v>
      </c>
      <c r="G103" s="6">
        <v>26000</v>
      </c>
      <c r="H103" s="6">
        <v>20000</v>
      </c>
      <c r="I103" s="6">
        <v>30000</v>
      </c>
      <c r="J103" s="6">
        <v>40000</v>
      </c>
      <c r="K103" s="6" t="s">
        <v>236</v>
      </c>
      <c r="L103" s="6" t="s">
        <v>236</v>
      </c>
    </row>
    <row r="104" spans="1:12" x14ac:dyDescent="0.4">
      <c r="A104" s="2" t="s">
        <v>157</v>
      </c>
      <c r="B104" s="2" t="s">
        <v>160</v>
      </c>
      <c r="C104" s="6">
        <v>38000</v>
      </c>
      <c r="D104" s="6">
        <v>40000</v>
      </c>
      <c r="E104" s="6" t="s">
        <v>236</v>
      </c>
      <c r="F104" s="6" t="s">
        <v>236</v>
      </c>
      <c r="G104" s="6">
        <v>15000</v>
      </c>
      <c r="H104" s="6" t="s">
        <v>236</v>
      </c>
      <c r="I104" s="6" t="s">
        <v>236</v>
      </c>
      <c r="J104" s="6" t="s">
        <v>236</v>
      </c>
      <c r="K104" s="6" t="s">
        <v>236</v>
      </c>
      <c r="L104" s="6" t="s">
        <v>236</v>
      </c>
    </row>
    <row r="105" spans="1:12" x14ac:dyDescent="0.4">
      <c r="A105" s="2" t="s">
        <v>157</v>
      </c>
      <c r="B105" s="2" t="s">
        <v>158</v>
      </c>
      <c r="C105" s="6" t="s">
        <v>236</v>
      </c>
      <c r="D105" s="6" t="s">
        <v>236</v>
      </c>
      <c r="E105" s="6" t="s">
        <v>236</v>
      </c>
      <c r="F105" s="6" t="s">
        <v>236</v>
      </c>
      <c r="G105" s="6" t="s">
        <v>236</v>
      </c>
      <c r="H105" s="6" t="s">
        <v>236</v>
      </c>
      <c r="I105" s="6" t="s">
        <v>236</v>
      </c>
      <c r="J105" s="6" t="s">
        <v>236</v>
      </c>
      <c r="K105" s="6" t="s">
        <v>236</v>
      </c>
      <c r="L105" s="6" t="s">
        <v>236</v>
      </c>
    </row>
    <row r="106" spans="1:12" x14ac:dyDescent="0.4">
      <c r="A106" s="2" t="s">
        <v>157</v>
      </c>
      <c r="B106" s="2" t="s">
        <v>231</v>
      </c>
      <c r="C106" s="6" t="s">
        <v>236</v>
      </c>
      <c r="D106" s="6" t="s">
        <v>236</v>
      </c>
      <c r="E106" s="6" t="s">
        <v>236</v>
      </c>
      <c r="F106" s="6" t="s">
        <v>236</v>
      </c>
      <c r="G106" s="6" t="s">
        <v>236</v>
      </c>
      <c r="H106" s="6" t="s">
        <v>236</v>
      </c>
      <c r="I106" s="6" t="s">
        <v>236</v>
      </c>
      <c r="J106" s="6" t="s">
        <v>236</v>
      </c>
      <c r="K106" s="6" t="s">
        <v>236</v>
      </c>
      <c r="L106" s="6" t="s">
        <v>236</v>
      </c>
    </row>
    <row r="107" spans="1:12" x14ac:dyDescent="0.4">
      <c r="A107" s="2" t="s">
        <v>163</v>
      </c>
      <c r="B107" s="2" t="s">
        <v>168</v>
      </c>
      <c r="C107" s="6">
        <v>80000</v>
      </c>
      <c r="D107" s="6">
        <v>80000</v>
      </c>
      <c r="E107" s="6">
        <v>45000</v>
      </c>
      <c r="F107" s="6" t="s">
        <v>236</v>
      </c>
      <c r="G107" s="6">
        <v>22000</v>
      </c>
      <c r="H107" s="6">
        <v>21000</v>
      </c>
      <c r="I107" s="6">
        <v>28000</v>
      </c>
      <c r="J107" s="6">
        <v>40000</v>
      </c>
      <c r="K107" s="6">
        <v>46000</v>
      </c>
      <c r="L107" s="6">
        <v>45000</v>
      </c>
    </row>
    <row r="108" spans="1:12" x14ac:dyDescent="0.4">
      <c r="A108" s="2" t="s">
        <v>163</v>
      </c>
      <c r="B108" s="2" t="s">
        <v>166</v>
      </c>
      <c r="C108" s="6">
        <v>80000</v>
      </c>
      <c r="D108" s="6" t="s">
        <v>236</v>
      </c>
      <c r="E108" s="6" t="s">
        <v>236</v>
      </c>
      <c r="F108" s="6" t="s">
        <v>236</v>
      </c>
      <c r="G108" s="6">
        <v>25000</v>
      </c>
      <c r="H108" s="6">
        <v>35000</v>
      </c>
      <c r="I108" s="6">
        <v>45000</v>
      </c>
      <c r="J108" s="6">
        <v>55000</v>
      </c>
      <c r="K108" s="6">
        <v>65000</v>
      </c>
      <c r="L108" s="6" t="s">
        <v>236</v>
      </c>
    </row>
    <row r="109" spans="1:12" x14ac:dyDescent="0.4">
      <c r="A109" s="2" t="s">
        <v>163</v>
      </c>
      <c r="B109" s="2" t="s">
        <v>165</v>
      </c>
      <c r="C109" s="6">
        <v>75000</v>
      </c>
      <c r="D109" s="6" t="s">
        <v>236</v>
      </c>
      <c r="E109" s="6">
        <v>33000</v>
      </c>
      <c r="F109" s="6" t="s">
        <v>236</v>
      </c>
      <c r="G109" s="6" t="s">
        <v>236</v>
      </c>
      <c r="H109" s="6">
        <v>13000</v>
      </c>
      <c r="I109" s="6">
        <v>22500</v>
      </c>
      <c r="J109" s="6">
        <v>35000</v>
      </c>
      <c r="K109" s="6">
        <v>33000</v>
      </c>
      <c r="L109" s="6" t="s">
        <v>236</v>
      </c>
    </row>
    <row r="110" spans="1:12" x14ac:dyDescent="0.4">
      <c r="A110" s="2" t="s">
        <v>163</v>
      </c>
      <c r="B110" s="2" t="s">
        <v>167</v>
      </c>
      <c r="C110" s="6">
        <v>110000</v>
      </c>
      <c r="D110" s="6" t="s">
        <v>236</v>
      </c>
      <c r="E110" s="6" t="s">
        <v>236</v>
      </c>
      <c r="F110" s="6" t="s">
        <v>236</v>
      </c>
      <c r="G110" s="6">
        <v>20000</v>
      </c>
      <c r="H110" s="6">
        <v>35000</v>
      </c>
      <c r="I110" s="6">
        <v>40000</v>
      </c>
      <c r="J110" s="6" t="s">
        <v>236</v>
      </c>
      <c r="K110" s="6" t="s">
        <v>236</v>
      </c>
      <c r="L110" s="6" t="s">
        <v>236</v>
      </c>
    </row>
    <row r="111" spans="1:12" x14ac:dyDescent="0.4">
      <c r="A111" s="2" t="s">
        <v>163</v>
      </c>
      <c r="B111" s="2" t="s">
        <v>164</v>
      </c>
      <c r="C111" s="6" t="s">
        <v>236</v>
      </c>
      <c r="D111" s="6" t="s">
        <v>236</v>
      </c>
      <c r="E111" s="6" t="s">
        <v>236</v>
      </c>
      <c r="F111" s="6" t="s">
        <v>236</v>
      </c>
      <c r="G111" s="6" t="s">
        <v>236</v>
      </c>
      <c r="H111" s="6" t="s">
        <v>236</v>
      </c>
      <c r="I111" s="6" t="s">
        <v>236</v>
      </c>
      <c r="J111" s="6" t="s">
        <v>236</v>
      </c>
      <c r="K111" s="6" t="s">
        <v>236</v>
      </c>
      <c r="L111" s="6" t="s">
        <v>236</v>
      </c>
    </row>
    <row r="112" spans="1:12" x14ac:dyDescent="0.4">
      <c r="A112" s="2" t="s">
        <v>232</v>
      </c>
      <c r="B112" s="2" t="s">
        <v>180</v>
      </c>
      <c r="C112" s="6">
        <v>320000</v>
      </c>
      <c r="D112" s="6" t="s">
        <v>236</v>
      </c>
      <c r="E112" s="6">
        <v>65000</v>
      </c>
      <c r="F112" s="6" t="s">
        <v>236</v>
      </c>
      <c r="G112" s="6">
        <v>52000</v>
      </c>
      <c r="H112" s="6">
        <v>30000</v>
      </c>
      <c r="I112" s="6">
        <v>55000</v>
      </c>
      <c r="J112" s="6">
        <v>55000</v>
      </c>
      <c r="K112" s="6">
        <v>55000</v>
      </c>
      <c r="L112" s="6">
        <v>65000</v>
      </c>
    </row>
    <row r="113" spans="1:12" x14ac:dyDescent="0.4">
      <c r="A113" s="2" t="s">
        <v>232</v>
      </c>
      <c r="B113" s="2" t="s">
        <v>182</v>
      </c>
      <c r="C113" s="6">
        <v>37200</v>
      </c>
      <c r="D113" s="6">
        <v>35000</v>
      </c>
      <c r="E113" s="6">
        <v>52200</v>
      </c>
      <c r="F113" s="6">
        <v>41150</v>
      </c>
      <c r="G113" s="6">
        <v>29600</v>
      </c>
      <c r="H113" s="6">
        <v>13200</v>
      </c>
      <c r="I113" s="6">
        <v>21200</v>
      </c>
      <c r="J113" s="6">
        <v>30800</v>
      </c>
      <c r="K113" s="6">
        <v>21950</v>
      </c>
      <c r="L113" s="6">
        <v>34000</v>
      </c>
    </row>
    <row r="114" spans="1:12" x14ac:dyDescent="0.4">
      <c r="A114" s="2" t="s">
        <v>232</v>
      </c>
      <c r="B114" s="2" t="s">
        <v>176</v>
      </c>
      <c r="C114" s="6">
        <v>28500</v>
      </c>
      <c r="D114" s="6">
        <v>39000</v>
      </c>
      <c r="E114" s="6">
        <v>51000</v>
      </c>
      <c r="F114" s="6">
        <v>45000</v>
      </c>
      <c r="G114" s="6">
        <v>21000</v>
      </c>
      <c r="H114" s="6">
        <v>9000</v>
      </c>
      <c r="I114" s="6">
        <v>15000</v>
      </c>
      <c r="J114" s="6">
        <v>18000</v>
      </c>
      <c r="K114" s="6">
        <v>13500</v>
      </c>
      <c r="L114" s="6">
        <v>27000</v>
      </c>
    </row>
    <row r="115" spans="1:12" x14ac:dyDescent="0.4">
      <c r="A115" s="2" t="s">
        <v>232</v>
      </c>
      <c r="B115" s="2" t="s">
        <v>178</v>
      </c>
      <c r="C115" s="6">
        <v>28000</v>
      </c>
      <c r="D115" s="6">
        <v>35000</v>
      </c>
      <c r="E115" s="6">
        <v>47500</v>
      </c>
      <c r="F115" s="6">
        <v>35500</v>
      </c>
      <c r="G115" s="6">
        <v>23000</v>
      </c>
      <c r="H115" s="6">
        <v>13000</v>
      </c>
      <c r="I115" s="6">
        <v>18000</v>
      </c>
      <c r="J115" s="6">
        <v>24500</v>
      </c>
      <c r="K115" s="6">
        <v>17000</v>
      </c>
      <c r="L115" s="6">
        <v>23000</v>
      </c>
    </row>
    <row r="116" spans="1:12" x14ac:dyDescent="0.4">
      <c r="A116" s="2" t="s">
        <v>232</v>
      </c>
      <c r="B116" s="2" t="s">
        <v>183</v>
      </c>
      <c r="C116" s="6">
        <v>33600</v>
      </c>
      <c r="D116" s="6">
        <v>45250</v>
      </c>
      <c r="E116" s="6">
        <v>35000</v>
      </c>
      <c r="F116" s="6">
        <v>27000</v>
      </c>
      <c r="G116" s="6">
        <v>23000</v>
      </c>
      <c r="H116" s="6">
        <v>16800</v>
      </c>
      <c r="I116" s="6">
        <v>19600</v>
      </c>
      <c r="J116" s="6">
        <v>25200</v>
      </c>
      <c r="K116" s="6">
        <v>16800</v>
      </c>
      <c r="L116" s="6">
        <v>19600</v>
      </c>
    </row>
    <row r="117" spans="1:12" x14ac:dyDescent="0.4">
      <c r="A117" s="2" t="s">
        <v>232</v>
      </c>
      <c r="B117" s="2" t="s">
        <v>233</v>
      </c>
      <c r="C117" s="6">
        <v>33000</v>
      </c>
      <c r="D117" s="6">
        <v>39000</v>
      </c>
      <c r="E117" s="6">
        <v>56000</v>
      </c>
      <c r="F117" s="6">
        <v>64000</v>
      </c>
      <c r="G117" s="6">
        <v>23000</v>
      </c>
      <c r="H117" s="6">
        <v>9000</v>
      </c>
      <c r="I117" s="6">
        <v>10500</v>
      </c>
      <c r="J117" s="6">
        <v>12000</v>
      </c>
      <c r="K117" s="6">
        <v>15000</v>
      </c>
      <c r="L117" s="6">
        <v>19000</v>
      </c>
    </row>
    <row r="118" spans="1:12" x14ac:dyDescent="0.4">
      <c r="A118" s="2" t="s">
        <v>232</v>
      </c>
      <c r="B118" s="2" t="s">
        <v>181</v>
      </c>
      <c r="C118" s="6">
        <v>43500</v>
      </c>
      <c r="D118" s="6">
        <v>44600</v>
      </c>
      <c r="E118" s="6" t="s">
        <v>236</v>
      </c>
      <c r="F118" s="6" t="s">
        <v>236</v>
      </c>
      <c r="G118" s="6">
        <v>30500</v>
      </c>
      <c r="H118" s="6">
        <v>12500</v>
      </c>
      <c r="I118" s="6" t="s">
        <v>236</v>
      </c>
      <c r="J118" s="6">
        <v>30100</v>
      </c>
      <c r="K118" s="6">
        <v>18000</v>
      </c>
      <c r="L118" s="6" t="s">
        <v>236</v>
      </c>
    </row>
    <row r="119" spans="1:12" x14ac:dyDescent="0.4">
      <c r="A119" s="2" t="s">
        <v>232</v>
      </c>
      <c r="B119" s="2" t="s">
        <v>177</v>
      </c>
      <c r="C119" s="6">
        <v>50000</v>
      </c>
      <c r="D119" s="6">
        <v>55000</v>
      </c>
      <c r="E119" s="6">
        <v>23000</v>
      </c>
      <c r="F119" s="6">
        <v>25000</v>
      </c>
      <c r="G119" s="6" t="s">
        <v>236</v>
      </c>
      <c r="H119" s="6">
        <v>8400</v>
      </c>
      <c r="I119" s="6" t="s">
        <v>236</v>
      </c>
      <c r="J119" s="6">
        <v>17000</v>
      </c>
      <c r="K119" s="6">
        <v>17000</v>
      </c>
      <c r="L119" s="6" t="s">
        <v>236</v>
      </c>
    </row>
    <row r="120" spans="1:12" x14ac:dyDescent="0.4">
      <c r="A120" s="2" t="s">
        <v>232</v>
      </c>
      <c r="B120" s="2" t="s">
        <v>175</v>
      </c>
      <c r="C120" s="6">
        <v>31500</v>
      </c>
      <c r="D120" s="6">
        <v>45000</v>
      </c>
      <c r="E120" s="6">
        <v>45000</v>
      </c>
      <c r="F120" s="6">
        <v>39000</v>
      </c>
      <c r="G120" s="6">
        <v>36000</v>
      </c>
      <c r="H120" s="6">
        <v>7500</v>
      </c>
      <c r="I120" s="6">
        <v>10500</v>
      </c>
      <c r="J120" s="6">
        <v>15500</v>
      </c>
      <c r="K120" s="6">
        <v>12700</v>
      </c>
      <c r="L120" s="6" t="s">
        <v>236</v>
      </c>
    </row>
    <row r="121" spans="1:12" x14ac:dyDescent="0.4">
      <c r="A121" s="2" t="s">
        <v>169</v>
      </c>
      <c r="B121" s="2" t="s">
        <v>173</v>
      </c>
      <c r="C121" s="6" t="s">
        <v>236</v>
      </c>
      <c r="D121" s="6">
        <v>50000</v>
      </c>
      <c r="E121" s="6" t="s">
        <v>236</v>
      </c>
      <c r="F121" s="6" t="s">
        <v>236</v>
      </c>
      <c r="G121" s="6">
        <v>30000</v>
      </c>
      <c r="H121" s="6">
        <v>22000</v>
      </c>
      <c r="I121" s="6" t="s">
        <v>236</v>
      </c>
      <c r="J121" s="6">
        <v>47000</v>
      </c>
      <c r="K121" s="6">
        <v>28500</v>
      </c>
      <c r="L121" s="6" t="s">
        <v>236</v>
      </c>
    </row>
    <row r="122" spans="1:12" x14ac:dyDescent="0.4">
      <c r="A122" s="2" t="s">
        <v>169</v>
      </c>
      <c r="B122" s="2" t="s">
        <v>170</v>
      </c>
      <c r="C122" s="6">
        <v>60000</v>
      </c>
      <c r="D122" s="6">
        <v>62000</v>
      </c>
      <c r="E122" s="6">
        <v>35000</v>
      </c>
      <c r="F122" s="6" t="s">
        <v>236</v>
      </c>
      <c r="G122" s="6">
        <v>21000</v>
      </c>
      <c r="H122" s="6">
        <v>25000</v>
      </c>
      <c r="I122" s="6" t="s">
        <v>236</v>
      </c>
      <c r="J122" s="6">
        <v>35000</v>
      </c>
      <c r="K122" s="6">
        <v>25000</v>
      </c>
      <c r="L122" s="6" t="s">
        <v>236</v>
      </c>
    </row>
    <row r="123" spans="1:12" x14ac:dyDescent="0.4">
      <c r="A123" s="2" t="s">
        <v>169</v>
      </c>
      <c r="B123" s="2" t="s">
        <v>172</v>
      </c>
      <c r="C123" s="6" t="s">
        <v>236</v>
      </c>
      <c r="D123" s="6">
        <v>60000</v>
      </c>
      <c r="E123" s="6" t="s">
        <v>236</v>
      </c>
      <c r="F123" s="6" t="s">
        <v>236</v>
      </c>
      <c r="G123" s="6">
        <v>22000</v>
      </c>
      <c r="H123" s="6" t="s">
        <v>236</v>
      </c>
      <c r="I123" s="6">
        <v>30000</v>
      </c>
      <c r="J123" s="6" t="s">
        <v>236</v>
      </c>
      <c r="K123" s="6" t="s">
        <v>236</v>
      </c>
      <c r="L123" s="6" t="s">
        <v>236</v>
      </c>
    </row>
    <row r="124" spans="1:12" x14ac:dyDescent="0.4">
      <c r="A124" s="2" t="s">
        <v>169</v>
      </c>
      <c r="B124" s="2" t="s">
        <v>171</v>
      </c>
      <c r="C124" s="6" t="s">
        <v>236</v>
      </c>
      <c r="D124" s="6" t="s">
        <v>236</v>
      </c>
      <c r="E124" s="6">
        <v>39100</v>
      </c>
      <c r="F124" s="6" t="s">
        <v>236</v>
      </c>
      <c r="G124" s="6" t="s">
        <v>236</v>
      </c>
      <c r="H124" s="6" t="s">
        <v>236</v>
      </c>
      <c r="I124" s="6" t="s">
        <v>236</v>
      </c>
      <c r="J124" s="6" t="s">
        <v>236</v>
      </c>
      <c r="K124" s="6" t="s">
        <v>236</v>
      </c>
      <c r="L124" s="6" t="s">
        <v>236</v>
      </c>
    </row>
    <row r="125" spans="1:12" x14ac:dyDescent="0.4">
      <c r="A125" s="2" t="s">
        <v>184</v>
      </c>
      <c r="B125" s="2" t="s">
        <v>189</v>
      </c>
      <c r="C125" s="6">
        <v>50000</v>
      </c>
      <c r="D125" s="6">
        <v>55000</v>
      </c>
      <c r="E125" s="6">
        <v>38000</v>
      </c>
      <c r="F125" s="6">
        <v>35000</v>
      </c>
      <c r="G125" s="6">
        <v>30000</v>
      </c>
      <c r="H125" s="6">
        <v>12500</v>
      </c>
      <c r="I125" s="6">
        <v>17000</v>
      </c>
      <c r="J125" s="6">
        <v>20000</v>
      </c>
      <c r="K125" s="6">
        <v>40000</v>
      </c>
      <c r="L125" s="6">
        <v>50000</v>
      </c>
    </row>
    <row r="126" spans="1:12" x14ac:dyDescent="0.4">
      <c r="A126" s="2" t="s">
        <v>184</v>
      </c>
      <c r="B126" s="2" t="s">
        <v>234</v>
      </c>
      <c r="C126" s="6">
        <v>55100</v>
      </c>
      <c r="D126" s="6">
        <v>41000</v>
      </c>
      <c r="E126" s="6">
        <v>44000</v>
      </c>
      <c r="F126" s="6">
        <v>46000</v>
      </c>
      <c r="G126" s="6">
        <v>32000</v>
      </c>
      <c r="H126" s="6">
        <v>19000</v>
      </c>
      <c r="I126" s="6">
        <v>31000</v>
      </c>
      <c r="J126" s="6">
        <v>33000</v>
      </c>
      <c r="K126" s="6">
        <v>32000</v>
      </c>
      <c r="L126" s="6">
        <v>50000</v>
      </c>
    </row>
    <row r="127" spans="1:12" x14ac:dyDescent="0.4">
      <c r="A127" s="2" t="s">
        <v>184</v>
      </c>
      <c r="B127" s="2" t="s">
        <v>191</v>
      </c>
      <c r="C127" s="6">
        <v>50000</v>
      </c>
      <c r="D127" s="6">
        <v>50000</v>
      </c>
      <c r="E127" s="6">
        <v>75000</v>
      </c>
      <c r="F127" s="6">
        <v>45000</v>
      </c>
      <c r="G127" s="6">
        <v>24000</v>
      </c>
      <c r="H127" s="6">
        <v>16000</v>
      </c>
      <c r="I127" s="6">
        <v>24000</v>
      </c>
      <c r="J127" s="6">
        <v>30000</v>
      </c>
      <c r="K127" s="6">
        <v>37600</v>
      </c>
      <c r="L127" s="6">
        <v>46000</v>
      </c>
    </row>
    <row r="128" spans="1:12" x14ac:dyDescent="0.4">
      <c r="A128" s="2" t="s">
        <v>184</v>
      </c>
      <c r="B128" s="2" t="s">
        <v>185</v>
      </c>
      <c r="C128" s="6">
        <v>55000</v>
      </c>
      <c r="D128" s="6">
        <v>50000</v>
      </c>
      <c r="E128" s="6">
        <v>32000</v>
      </c>
      <c r="F128" s="6">
        <v>27000</v>
      </c>
      <c r="G128" s="6" t="s">
        <v>236</v>
      </c>
      <c r="H128" s="6">
        <v>20000</v>
      </c>
      <c r="I128" s="6">
        <v>27000</v>
      </c>
      <c r="J128" s="6">
        <v>38000</v>
      </c>
      <c r="K128" s="6">
        <v>37000</v>
      </c>
      <c r="L128" s="6">
        <v>45000</v>
      </c>
    </row>
    <row r="129" spans="1:12" x14ac:dyDescent="0.4">
      <c r="A129" s="2" t="s">
        <v>184</v>
      </c>
      <c r="B129" s="2" t="s">
        <v>187</v>
      </c>
      <c r="C129" s="6">
        <v>36000</v>
      </c>
      <c r="D129" s="6" t="s">
        <v>236</v>
      </c>
      <c r="E129" s="6">
        <v>63000</v>
      </c>
      <c r="F129" s="6">
        <v>53000</v>
      </c>
      <c r="G129" s="6">
        <v>34000</v>
      </c>
      <c r="H129" s="6">
        <v>14000</v>
      </c>
      <c r="I129" s="6">
        <v>21500</v>
      </c>
      <c r="J129" s="6">
        <v>27000</v>
      </c>
      <c r="K129" s="6">
        <v>27000</v>
      </c>
      <c r="L129" s="6">
        <v>30000</v>
      </c>
    </row>
    <row r="130" spans="1:12" x14ac:dyDescent="0.4">
      <c r="A130" s="2" t="s">
        <v>184</v>
      </c>
      <c r="B130" s="2" t="s">
        <v>188</v>
      </c>
      <c r="C130" s="6">
        <v>40000</v>
      </c>
      <c r="D130" s="6">
        <v>50000</v>
      </c>
      <c r="E130" s="6">
        <v>50000</v>
      </c>
      <c r="F130" s="6">
        <v>40000</v>
      </c>
      <c r="G130" s="6">
        <v>30000</v>
      </c>
      <c r="H130" s="6">
        <v>20000</v>
      </c>
      <c r="I130" s="6">
        <v>30000</v>
      </c>
      <c r="J130" s="6">
        <v>40000</v>
      </c>
      <c r="K130" s="6">
        <v>25000</v>
      </c>
      <c r="L130" s="6">
        <v>30000</v>
      </c>
    </row>
    <row r="131" spans="1:12" x14ac:dyDescent="0.4">
      <c r="A131" s="2" t="s">
        <v>184</v>
      </c>
      <c r="B131" s="2" t="s">
        <v>186</v>
      </c>
      <c r="C131" s="6">
        <v>29000</v>
      </c>
      <c r="D131" s="6" t="s">
        <v>236</v>
      </c>
      <c r="E131" s="6">
        <v>63000</v>
      </c>
      <c r="F131" s="6">
        <v>54000</v>
      </c>
      <c r="G131" s="6">
        <v>25000</v>
      </c>
      <c r="H131" s="6">
        <v>17000</v>
      </c>
      <c r="I131" s="6">
        <v>22000</v>
      </c>
      <c r="J131" s="6">
        <v>25500</v>
      </c>
      <c r="K131" s="6">
        <v>25000</v>
      </c>
      <c r="L131" s="6">
        <v>30000</v>
      </c>
    </row>
    <row r="132" spans="1:12" x14ac:dyDescent="0.4">
      <c r="A132" s="2" t="s">
        <v>192</v>
      </c>
      <c r="B132" s="2" t="s">
        <v>193</v>
      </c>
      <c r="C132" s="6">
        <v>48000</v>
      </c>
      <c r="D132" s="6">
        <v>50000</v>
      </c>
      <c r="E132" s="6" t="s">
        <v>236</v>
      </c>
      <c r="F132" s="6" t="s">
        <v>236</v>
      </c>
      <c r="G132" s="6">
        <v>26500</v>
      </c>
      <c r="H132" s="6">
        <v>14100</v>
      </c>
      <c r="I132" s="6">
        <v>17850</v>
      </c>
      <c r="J132" s="6">
        <v>27900</v>
      </c>
      <c r="K132" s="6">
        <v>20500</v>
      </c>
      <c r="L132" s="6">
        <v>46400</v>
      </c>
    </row>
    <row r="133" spans="1:12" x14ac:dyDescent="0.4">
      <c r="A133" s="2" t="s">
        <v>192</v>
      </c>
      <c r="B133" s="2" t="s">
        <v>196</v>
      </c>
      <c r="C133" s="6" t="s">
        <v>236</v>
      </c>
      <c r="D133" s="6">
        <v>42000</v>
      </c>
      <c r="E133" s="6" t="s">
        <v>236</v>
      </c>
      <c r="F133" s="6" t="s">
        <v>236</v>
      </c>
      <c r="G133" s="6" t="s">
        <v>236</v>
      </c>
      <c r="H133" s="6" t="s">
        <v>236</v>
      </c>
      <c r="I133" s="6" t="s">
        <v>236</v>
      </c>
      <c r="J133" s="6" t="s">
        <v>236</v>
      </c>
      <c r="K133" s="6">
        <v>20500</v>
      </c>
      <c r="L133" s="6" t="s">
        <v>236</v>
      </c>
    </row>
    <row r="134" spans="1:12" x14ac:dyDescent="0.4">
      <c r="A134" s="2" t="s">
        <v>192</v>
      </c>
      <c r="B134" s="2" t="s">
        <v>195</v>
      </c>
      <c r="C134" s="6">
        <v>47000</v>
      </c>
      <c r="D134" s="6">
        <v>48000</v>
      </c>
      <c r="E134" s="6" t="s">
        <v>236</v>
      </c>
      <c r="F134" s="6" t="s">
        <v>236</v>
      </c>
      <c r="G134" s="6">
        <v>35000</v>
      </c>
      <c r="H134" s="6" t="s">
        <v>236</v>
      </c>
      <c r="I134" s="6" t="s">
        <v>236</v>
      </c>
      <c r="J134" s="6" t="s">
        <v>236</v>
      </c>
      <c r="K134" s="6" t="s">
        <v>236</v>
      </c>
      <c r="L134" s="6" t="s">
        <v>236</v>
      </c>
    </row>
    <row r="135" spans="1:12" x14ac:dyDescent="0.4">
      <c r="A135" s="2" t="s">
        <v>192</v>
      </c>
      <c r="B135" s="2" t="s">
        <v>198</v>
      </c>
      <c r="C135" s="6" t="s">
        <v>236</v>
      </c>
      <c r="D135" s="6" t="s">
        <v>236</v>
      </c>
      <c r="E135" s="6" t="s">
        <v>236</v>
      </c>
      <c r="F135" s="6" t="s">
        <v>236</v>
      </c>
      <c r="G135" s="6" t="s">
        <v>236</v>
      </c>
      <c r="H135" s="6" t="s">
        <v>236</v>
      </c>
      <c r="I135" s="6" t="s">
        <v>236</v>
      </c>
      <c r="J135" s="6" t="s">
        <v>236</v>
      </c>
      <c r="K135" s="6" t="s">
        <v>236</v>
      </c>
      <c r="L135" s="6" t="s">
        <v>236</v>
      </c>
    </row>
    <row r="136" spans="1:12" x14ac:dyDescent="0.4">
      <c r="A136" s="2" t="s">
        <v>201</v>
      </c>
      <c r="B136" s="2" t="s">
        <v>235</v>
      </c>
      <c r="C136" s="6">
        <v>47500</v>
      </c>
      <c r="D136" s="6">
        <v>50000</v>
      </c>
      <c r="E136" s="6">
        <v>31500</v>
      </c>
      <c r="F136" s="6" t="s">
        <v>236</v>
      </c>
      <c r="G136" s="6">
        <v>19000</v>
      </c>
      <c r="H136" s="6">
        <v>13500</v>
      </c>
      <c r="I136" s="6">
        <v>18000</v>
      </c>
      <c r="J136" s="6">
        <v>38000</v>
      </c>
      <c r="K136" s="6">
        <v>21500</v>
      </c>
      <c r="L136" s="6">
        <v>25000</v>
      </c>
    </row>
    <row r="137" spans="1:12" x14ac:dyDescent="0.4">
      <c r="A137" s="2" t="s">
        <v>201</v>
      </c>
      <c r="B137" s="2" t="s">
        <v>203</v>
      </c>
      <c r="C137" s="6" t="s">
        <v>236</v>
      </c>
      <c r="D137" s="6" t="s">
        <v>236</v>
      </c>
      <c r="E137" s="6" t="s">
        <v>236</v>
      </c>
      <c r="F137" s="6" t="s">
        <v>236</v>
      </c>
      <c r="G137" s="6" t="s">
        <v>236</v>
      </c>
      <c r="H137" s="6" t="s">
        <v>236</v>
      </c>
      <c r="I137" s="6" t="s">
        <v>236</v>
      </c>
      <c r="J137" s="6" t="s">
        <v>236</v>
      </c>
      <c r="K137" s="6" t="s">
        <v>236</v>
      </c>
      <c r="L137" s="6" t="s">
        <v>236</v>
      </c>
    </row>
    <row r="138" spans="1:12" x14ac:dyDescent="0.4">
      <c r="A138" s="2" t="s">
        <v>201</v>
      </c>
      <c r="B138" s="2" t="s">
        <v>204</v>
      </c>
      <c r="C138" s="6" t="s">
        <v>236</v>
      </c>
      <c r="D138" s="6" t="s">
        <v>236</v>
      </c>
      <c r="E138" s="6" t="s">
        <v>236</v>
      </c>
      <c r="F138" s="6" t="s">
        <v>236</v>
      </c>
      <c r="G138" s="6" t="s">
        <v>236</v>
      </c>
      <c r="H138" s="6" t="s">
        <v>236</v>
      </c>
      <c r="I138" s="6" t="s">
        <v>236</v>
      </c>
      <c r="J138" s="6" t="s">
        <v>236</v>
      </c>
      <c r="K138" s="6" t="s">
        <v>236</v>
      </c>
      <c r="L138" s="6" t="s">
        <v>236</v>
      </c>
    </row>
    <row r="139" spans="1:12" x14ac:dyDescent="0.4">
      <c r="A139" s="2" t="s">
        <v>201</v>
      </c>
      <c r="B139" s="2" t="s">
        <v>205</v>
      </c>
      <c r="C139" s="6" t="s">
        <v>236</v>
      </c>
      <c r="D139" s="6" t="s">
        <v>236</v>
      </c>
      <c r="E139" s="6" t="s">
        <v>236</v>
      </c>
      <c r="F139" s="6" t="s">
        <v>236</v>
      </c>
      <c r="G139" s="6" t="s">
        <v>236</v>
      </c>
      <c r="H139" s="6" t="s">
        <v>236</v>
      </c>
      <c r="I139" s="6" t="s">
        <v>236</v>
      </c>
      <c r="J139" s="6" t="s">
        <v>236</v>
      </c>
      <c r="K139" s="6" t="s">
        <v>236</v>
      </c>
      <c r="L139" s="6" t="s">
        <v>236</v>
      </c>
    </row>
    <row r="140" spans="1:12" x14ac:dyDescent="0.4">
      <c r="A140" s="2" t="s">
        <v>201</v>
      </c>
      <c r="B140" s="2" t="s">
        <v>206</v>
      </c>
      <c r="C140" s="6" t="s">
        <v>236</v>
      </c>
      <c r="D140" s="6" t="s">
        <v>236</v>
      </c>
      <c r="E140" s="6" t="s">
        <v>236</v>
      </c>
      <c r="F140" s="6" t="s">
        <v>236</v>
      </c>
      <c r="G140" s="6" t="s">
        <v>236</v>
      </c>
      <c r="H140" s="6" t="s">
        <v>236</v>
      </c>
      <c r="I140" s="6" t="s">
        <v>236</v>
      </c>
      <c r="J140" s="6" t="s">
        <v>236</v>
      </c>
      <c r="K140" s="6" t="s">
        <v>236</v>
      </c>
      <c r="L140" s="6" t="s">
        <v>236</v>
      </c>
    </row>
    <row r="141" spans="1:12" x14ac:dyDescent="0.4">
      <c r="A141" s="2" t="s">
        <v>201</v>
      </c>
      <c r="B141" s="2" t="s">
        <v>207</v>
      </c>
      <c r="C141" s="6" t="s">
        <v>236</v>
      </c>
      <c r="D141" s="6" t="s">
        <v>236</v>
      </c>
      <c r="E141" s="6" t="s">
        <v>236</v>
      </c>
      <c r="F141" s="6" t="s">
        <v>236</v>
      </c>
      <c r="G141" s="6" t="s">
        <v>236</v>
      </c>
      <c r="H141" s="6" t="s">
        <v>236</v>
      </c>
      <c r="I141" s="6" t="s">
        <v>236</v>
      </c>
      <c r="J141" s="6" t="s">
        <v>236</v>
      </c>
      <c r="K141" s="6" t="s">
        <v>236</v>
      </c>
      <c r="L141" s="6" t="s">
        <v>236</v>
      </c>
    </row>
    <row r="142" spans="1:12" x14ac:dyDescent="0.4">
      <c r="A142" s="2" t="s">
        <v>201</v>
      </c>
      <c r="B142" s="2" t="s">
        <v>208</v>
      </c>
      <c r="C142" s="6" t="s">
        <v>236</v>
      </c>
      <c r="D142" s="6" t="s">
        <v>236</v>
      </c>
      <c r="E142" s="6" t="s">
        <v>236</v>
      </c>
      <c r="F142" s="6" t="s">
        <v>236</v>
      </c>
      <c r="G142" s="6" t="s">
        <v>236</v>
      </c>
      <c r="H142" s="6" t="s">
        <v>236</v>
      </c>
      <c r="I142" s="6" t="s">
        <v>236</v>
      </c>
      <c r="J142" s="6" t="s">
        <v>236</v>
      </c>
      <c r="K142" s="6" t="s">
        <v>236</v>
      </c>
      <c r="L142" s="6" t="s">
        <v>236</v>
      </c>
    </row>
  </sheetData>
  <sortState ref="A2:L142">
    <sortCondition ref="A1"/>
  </sortState>
  <conditionalFormatting sqref="C2:L14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{AFB393EA-D457-4740-98CF-42479A0DF947}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393EA-D457-4740-98CF-42479A0DF94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C2:L142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Alimentaire et carburant</vt:lpstr>
      <vt:lpstr>matériaux construction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Alain billy Bahati</cp:lastModifiedBy>
  <dcterms:created xsi:type="dcterms:W3CDTF">2025-07-09T18:31:04Z</dcterms:created>
  <dcterms:modified xsi:type="dcterms:W3CDTF">2025-07-22T12:05:48Z</dcterms:modified>
</cp:coreProperties>
</file>