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COORDINATION CAID - SECTEUR SANTE\Bulletin LOKOLE\Octobre 2025\"/>
    </mc:Choice>
  </mc:AlternateContent>
  <xr:revisionPtr revIDLastSave="0" documentId="13_ncr:1_{C5B41C8A-9608-47FC-A4DD-9052DCD613DE}" xr6:coauthVersionLast="47" xr6:coauthVersionMax="47" xr10:uidLastSave="{00000000-0000-0000-0000-000000000000}"/>
  <bookViews>
    <workbookView xWindow="-98" yWindow="-98" windowWidth="19396" windowHeight="10276" xr2:uid="{00000000-000D-0000-FFFF-FFFF00000000}"/>
  </bookViews>
  <sheets>
    <sheet name="Alimentaire" sheetId="1" r:id="rId1"/>
    <sheet name="Construction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<sst xmlns="http://schemas.openxmlformats.org/spreadsheetml/2006/main" count="1677" uniqueCount="239">
  <si>
    <t>Farine de mais</t>
  </si>
  <si>
    <t>Farinede manioc</t>
  </si>
  <si>
    <t>Haricot vert</t>
  </si>
  <si>
    <t>Niébé</t>
  </si>
  <si>
    <t xml:space="preserve">Poulet sur Pieds </t>
  </si>
  <si>
    <t>Riz local</t>
  </si>
  <si>
    <t>Riz importé</t>
  </si>
  <si>
    <t>Sucre</t>
  </si>
  <si>
    <t>Sel</t>
  </si>
  <si>
    <t>Huile de palme</t>
  </si>
  <si>
    <t>Huile végétale</t>
  </si>
  <si>
    <t>Essence</t>
  </si>
  <si>
    <t>mazout</t>
  </si>
  <si>
    <t>Panier alimentaire mais et manioc</t>
  </si>
  <si>
    <t>Province</t>
  </si>
  <si>
    <t>Territoire</t>
  </si>
  <si>
    <t>Bas-Uélé</t>
  </si>
  <si>
    <t>Aketi</t>
  </si>
  <si>
    <t>Ango</t>
  </si>
  <si>
    <t>Bambesa</t>
  </si>
  <si>
    <t>Bondo</t>
  </si>
  <si>
    <t>Buta</t>
  </si>
  <si>
    <t>Ville de Buta</t>
  </si>
  <si>
    <t>Poko</t>
  </si>
  <si>
    <t>Equateur</t>
  </si>
  <si>
    <t>Mbandaka</t>
  </si>
  <si>
    <t>Basankusu</t>
  </si>
  <si>
    <t>Ingende</t>
  </si>
  <si>
    <t>Lukolela</t>
  </si>
  <si>
    <t>Bikoro</t>
  </si>
  <si>
    <t>Bolomba</t>
  </si>
  <si>
    <t>Bomongo</t>
  </si>
  <si>
    <t>Mankanza</t>
  </si>
  <si>
    <t>Haut Lomami</t>
  </si>
  <si>
    <t>Kabongo</t>
  </si>
  <si>
    <t>Kamina</t>
  </si>
  <si>
    <t>Kaniama</t>
  </si>
  <si>
    <t>Malemba Nkulu</t>
  </si>
  <si>
    <t>Bukama</t>
  </si>
  <si>
    <t>Haut Uélé</t>
  </si>
  <si>
    <t>Isiro</t>
  </si>
  <si>
    <t>Dungu</t>
  </si>
  <si>
    <t>Faradje</t>
  </si>
  <si>
    <t>Niangara</t>
  </si>
  <si>
    <t>Rungu</t>
  </si>
  <si>
    <t>Wamba</t>
  </si>
  <si>
    <t>Watsa</t>
  </si>
  <si>
    <t>Haut-Katanga</t>
  </si>
  <si>
    <t>Lubumbashi</t>
  </si>
  <si>
    <t>Likasi</t>
  </si>
  <si>
    <t>Kambove</t>
  </si>
  <si>
    <t>Kasenga</t>
  </si>
  <si>
    <t>Kipushi</t>
  </si>
  <si>
    <t>Mitwaba</t>
  </si>
  <si>
    <t>Pweto</t>
  </si>
  <si>
    <t>Sakania</t>
  </si>
  <si>
    <t>Ituri</t>
  </si>
  <si>
    <t>Bunia</t>
  </si>
  <si>
    <t>Aru</t>
  </si>
  <si>
    <t>Djugu</t>
  </si>
  <si>
    <t>Irumu</t>
  </si>
  <si>
    <t>Mahagi</t>
  </si>
  <si>
    <t>Mambasa</t>
  </si>
  <si>
    <t>Kasai</t>
  </si>
  <si>
    <t>Tshikapa</t>
  </si>
  <si>
    <t>Kamonia</t>
  </si>
  <si>
    <t>Luebo</t>
  </si>
  <si>
    <t>Mweka</t>
  </si>
  <si>
    <t>Dekese</t>
  </si>
  <si>
    <t>Ilebo</t>
  </si>
  <si>
    <t>Kasaï Central</t>
  </si>
  <si>
    <t>Demba</t>
  </si>
  <si>
    <t>Dibaya</t>
  </si>
  <si>
    <t>Dimbelenge</t>
  </si>
  <si>
    <t>Kananga</t>
  </si>
  <si>
    <t>Kazumba</t>
  </si>
  <si>
    <t>Luiza</t>
  </si>
  <si>
    <t>Kasaï Oriental</t>
  </si>
  <si>
    <t>Mbuji-Mayi</t>
  </si>
  <si>
    <t>Kabeya Kamwanga</t>
  </si>
  <si>
    <t>Miabi</t>
  </si>
  <si>
    <t>Tshilenge</t>
  </si>
  <si>
    <t>Katanda</t>
  </si>
  <si>
    <t>Kasai Oriental</t>
  </si>
  <si>
    <t>Lupatapata</t>
  </si>
  <si>
    <t>Kongo Central</t>
  </si>
  <si>
    <t>Boma</t>
  </si>
  <si>
    <t>Matadi</t>
  </si>
  <si>
    <t>Kasangulu</t>
  </si>
  <si>
    <t>Kimvula</t>
  </si>
  <si>
    <t>Lukula</t>
  </si>
  <si>
    <t>Luozi</t>
  </si>
  <si>
    <t>Madimba</t>
  </si>
  <si>
    <t>Mbanza Ngungu</t>
  </si>
  <si>
    <t>Moanda</t>
  </si>
  <si>
    <t>Sekebanza</t>
  </si>
  <si>
    <t>Songololo</t>
  </si>
  <si>
    <t>Tshela</t>
  </si>
  <si>
    <t>Kwango</t>
  </si>
  <si>
    <t>Kenge ville</t>
  </si>
  <si>
    <t>Kasongo Lunda</t>
  </si>
  <si>
    <t>Kahemba</t>
  </si>
  <si>
    <t>Feshi</t>
  </si>
  <si>
    <t>Kenge</t>
  </si>
  <si>
    <t>Popokabaka</t>
  </si>
  <si>
    <t>Kwilu</t>
  </si>
  <si>
    <t>Bandundu ville</t>
  </si>
  <si>
    <t>Bagata</t>
  </si>
  <si>
    <t>Masimanimba</t>
  </si>
  <si>
    <t>Bulungu</t>
  </si>
  <si>
    <t>Idiofa</t>
  </si>
  <si>
    <t>Gungu</t>
  </si>
  <si>
    <t>Lomami</t>
  </si>
  <si>
    <t>Mwene Ditu</t>
  </si>
  <si>
    <t>Ngandajika</t>
  </si>
  <si>
    <t>Kabinda</t>
  </si>
  <si>
    <t>Kamiji</t>
  </si>
  <si>
    <t>Lubao</t>
  </si>
  <si>
    <t>Luilu</t>
  </si>
  <si>
    <t>Lualaba</t>
  </si>
  <si>
    <t>Kolwezi</t>
  </si>
  <si>
    <t>Dilolo</t>
  </si>
  <si>
    <t>Mutshatsha</t>
  </si>
  <si>
    <t>Sandoa</t>
  </si>
  <si>
    <t>Lubudi</t>
  </si>
  <si>
    <t>Kapanga</t>
  </si>
  <si>
    <t>Mai ndombe</t>
  </si>
  <si>
    <t>Inongo ville</t>
  </si>
  <si>
    <t>Maï-Ndombe</t>
  </si>
  <si>
    <t>Bolobo</t>
  </si>
  <si>
    <t>Inongo</t>
  </si>
  <si>
    <t>Kutu</t>
  </si>
  <si>
    <t>Kwamouth</t>
  </si>
  <si>
    <t>Mushie</t>
  </si>
  <si>
    <t>Oshwe</t>
  </si>
  <si>
    <t>Kiri</t>
  </si>
  <si>
    <t>Maniema</t>
  </si>
  <si>
    <t>Kindu</t>
  </si>
  <si>
    <t>Kailo</t>
  </si>
  <si>
    <t xml:space="preserve">Kasongo </t>
  </si>
  <si>
    <t>Kibombo</t>
  </si>
  <si>
    <t>Lubutu</t>
  </si>
  <si>
    <t>Pangi</t>
  </si>
  <si>
    <t>Kabambare</t>
  </si>
  <si>
    <t>Punia</t>
  </si>
  <si>
    <t>Mongala</t>
  </si>
  <si>
    <t>Lisala</t>
  </si>
  <si>
    <t>Nord Kivu</t>
  </si>
  <si>
    <t>Walikale</t>
  </si>
  <si>
    <t>Nord kivu</t>
  </si>
  <si>
    <t>Masisi</t>
  </si>
  <si>
    <t>Lubero</t>
  </si>
  <si>
    <t>Béni Oicha</t>
  </si>
  <si>
    <t>Nyiragongo</t>
  </si>
  <si>
    <t>Rutshuru</t>
  </si>
  <si>
    <t>Butembo</t>
  </si>
  <si>
    <t>Béni</t>
  </si>
  <si>
    <t>Goma</t>
  </si>
  <si>
    <t>Nord Ubangi</t>
  </si>
  <si>
    <t>Bosobolo</t>
  </si>
  <si>
    <t>Mobayi-Mbongo</t>
  </si>
  <si>
    <t>Businga</t>
  </si>
  <si>
    <t>Yakoma</t>
  </si>
  <si>
    <t>Gbadolite</t>
  </si>
  <si>
    <t>Sankuru</t>
  </si>
  <si>
    <t>Lomela</t>
  </si>
  <si>
    <t>Lodja</t>
  </si>
  <si>
    <t>Kole</t>
  </si>
  <si>
    <t>Katako Kombe</t>
  </si>
  <si>
    <t>Lubefu</t>
  </si>
  <si>
    <t>Sud Ubangi</t>
  </si>
  <si>
    <t>Budjala</t>
  </si>
  <si>
    <t>Gemena</t>
  </si>
  <si>
    <t>Kungu</t>
  </si>
  <si>
    <t>Libenge</t>
  </si>
  <si>
    <t>Sud-Kivu</t>
  </si>
  <si>
    <t>Bukavu</t>
  </si>
  <si>
    <t>Kabare</t>
  </si>
  <si>
    <t>Mwenga</t>
  </si>
  <si>
    <t>Uvira</t>
  </si>
  <si>
    <t>KALEHE</t>
  </si>
  <si>
    <t>Shabunda</t>
  </si>
  <si>
    <t>Idjwi</t>
  </si>
  <si>
    <t>Fizi</t>
  </si>
  <si>
    <t>Walungu</t>
  </si>
  <si>
    <t>Tanganyika</t>
  </si>
  <si>
    <t>Kabalo</t>
  </si>
  <si>
    <t>Kalemie</t>
  </si>
  <si>
    <t>Kalemie ville</t>
  </si>
  <si>
    <t>Kongolo</t>
  </si>
  <si>
    <t>Manono</t>
  </si>
  <si>
    <t>Moba</t>
  </si>
  <si>
    <t>Nyunzu</t>
  </si>
  <si>
    <t>Tshopo</t>
  </si>
  <si>
    <t>Kisangani</t>
  </si>
  <si>
    <t>Bafwasende</t>
  </si>
  <si>
    <t>Isangi</t>
  </si>
  <si>
    <t>Opala</t>
  </si>
  <si>
    <t>Banalia</t>
  </si>
  <si>
    <t>Basoko</t>
  </si>
  <si>
    <t>Yahuma</t>
  </si>
  <si>
    <t>Ubundu</t>
  </si>
  <si>
    <t>Tshuapa</t>
  </si>
  <si>
    <t>Boende ville</t>
  </si>
  <si>
    <t>Befale</t>
  </si>
  <si>
    <t>Boende</t>
  </si>
  <si>
    <t>Bokungu</t>
  </si>
  <si>
    <t>Djolu</t>
  </si>
  <si>
    <t>Ikela</t>
  </si>
  <si>
    <t>Monkoto</t>
  </si>
  <si>
    <t xml:space="preserve"> </t>
  </si>
  <si>
    <t>Sac de ciment (32,5%)</t>
  </si>
  <si>
    <t>Sac de ciment (42,5%)</t>
  </si>
  <si>
    <t>Tôle BG 28</t>
  </si>
  <si>
    <t>Tôle BG 30</t>
  </si>
  <si>
    <t>Tôle BG 32</t>
  </si>
  <si>
    <t>Barre de fer (6)</t>
  </si>
  <si>
    <t>Barre de fer (8)</t>
  </si>
  <si>
    <t>Barre de fer (10)</t>
  </si>
  <si>
    <t>Triplex (4 mm)</t>
  </si>
  <si>
    <t>Triplex (5 mm)</t>
  </si>
  <si>
    <t>Bas-Uele</t>
  </si>
  <si>
    <t xml:space="preserve"> Bambesa</t>
  </si>
  <si>
    <t>Buta ville</t>
  </si>
  <si>
    <t xml:space="preserve">Mbandaka </t>
  </si>
  <si>
    <t>Haut Katanga</t>
  </si>
  <si>
    <t>Malemba-Nkulu</t>
  </si>
  <si>
    <t>Mbujimayi</t>
  </si>
  <si>
    <t>Kasongo lunda</t>
  </si>
  <si>
    <t>Mbanza ngungu</t>
  </si>
  <si>
    <t>Seke banza</t>
  </si>
  <si>
    <t>Beni</t>
  </si>
  <si>
    <t>Beni ville</t>
  </si>
  <si>
    <t>Mobayi Mbongo</t>
  </si>
  <si>
    <t>Sud Kivu</t>
  </si>
  <si>
    <t>Kalehe</t>
  </si>
  <si>
    <t xml:space="preserve">Moba </t>
  </si>
  <si>
    <t>Ville de Boende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</si>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</sst>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1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3" fillId="0" borderId="2" xfId="0" applyFont="1" applyBorder="1"/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Border="1"/>
    <xf numFmtId="0" fontId="1" fillId="0" borderId="0" xfId="0" applyFont="1" applyBorder="1"/>
    <xf numFmtId="0" fontId="3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Normal" xfId="0" builtinId="0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ck">
          <color indexed="64"/>
        </bottom>
      </border>
    </dxf>
    <dxf>
      <border outline="0">
        <top style="thick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ck">
          <color indexed="64"/>
        </bottom>
      </border>
    </dxf>
    <dxf>
      <border outline="0">
        <top style="thick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6230B8-BCA3-4C7D-801C-5761BAF03204}" name="Tableau2" displayName="Tableau2" ref="A1:P167" totalsRowShown="0" headerRowDxfId="16" dataDxfId="17" headerRowBorderDxfId="34" tableBorderDxfId="35">
  <autoFilter ref="A1:P167" xr:uid="{996230B8-BCA3-4C7D-801C-5761BAF03204}"/>
  <tableColumns count="16">
    <tableColumn id="1" xr3:uid="{B4CD1D12-47F4-4596-B478-BB575976C0CD}" name="Province" dataDxfId="33"/>
    <tableColumn id="2" xr3:uid="{A56AB9E1-264C-4C1F-81C8-794E87C86503}" name="Territoire" dataDxfId="32"/>
    <tableColumn id="3" xr3:uid="{6CD164DF-A5B5-4C6B-910D-CB2A3DB53CF8}" name="Farine de mais" dataDxfId="31"/>
    <tableColumn id="4" xr3:uid="{29E8D7FF-AF12-4BE2-B99A-243BACD1BDF2}" name="Farinede manioc" dataDxfId="30"/>
    <tableColumn id="5" xr3:uid="{5B6DB3C7-88D7-46DC-8DB4-8A8BAFF7EE0C}" name="Haricot vert" dataDxfId="29"/>
    <tableColumn id="6" xr3:uid="{F6D60A1B-EC56-40C3-991B-7FA85999A2C5}" name="Niébé" dataDxfId="28"/>
    <tableColumn id="7" xr3:uid="{CAB98B1A-D513-4400-93E5-B0A2977306F6}" name="Poulet sur Pieds " dataDxfId="27"/>
    <tableColumn id="8" xr3:uid="{37166727-A07B-4A9D-86B8-8C0041E507DB}" name="Riz local" dataDxfId="26"/>
    <tableColumn id="9" xr3:uid="{76D2A4DD-BE97-4876-A628-7A2F5B97A9A0}" name="Riz importé" dataDxfId="25"/>
    <tableColumn id="10" xr3:uid="{DEF7EA4D-ECB2-4B5F-B302-5F8C67D4EDE1}" name="Sucre" dataDxfId="24"/>
    <tableColumn id="11" xr3:uid="{F32D99A7-36C4-4D38-A0E1-360C4C7E4ED3}" name="Sel" dataDxfId="23"/>
    <tableColumn id="12" xr3:uid="{BC1A7BFB-A3EB-4896-B3E7-2C4F1589874E}" name="Huile de palme" dataDxfId="22"/>
    <tableColumn id="13" xr3:uid="{27AC4C34-A66C-4CDB-BB1C-3B581BBBBF52}" name="Huile végétale" dataDxfId="21"/>
    <tableColumn id="14" xr3:uid="{76F3D796-DAA4-423D-8563-8E294BECC057}" name="Essence" dataDxfId="20"/>
    <tableColumn id="15" xr3:uid="{C43F2334-BB81-45D6-8B10-C50249BA2AE3}" name="mazout" dataDxfId="19"/>
    <tableColumn id="16" xr3:uid="{2E962541-74FD-4D9C-964B-B1CE9F9BBC33}" name="Panier alimentaire mais et manioc" dataDxfId="1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560B026-B422-461A-B523-507288967B48}" name="Tableau3" displayName="Tableau3" ref="A1:L144" totalsRowShown="0" headerRowDxfId="0" dataDxfId="1" headerRowBorderDxfId="14" tableBorderDxfId="15">
  <autoFilter ref="A1:L144" xr:uid="{1560B026-B422-461A-B523-507288967B48}"/>
  <tableColumns count="12">
    <tableColumn id="1" xr3:uid="{8E30869A-D741-4741-9100-AEAEB442ECFD}" name="Province" dataDxfId="13"/>
    <tableColumn id="2" xr3:uid="{8FF651BC-6AAF-40BF-A5BC-55754D31CF7F}" name="Territoire" dataDxfId="12"/>
    <tableColumn id="3" xr3:uid="{362C83C3-AC4C-470C-BC9D-949C6A5048D0}" name="Sac de ciment (32,5%)" dataDxfId="11"/>
    <tableColumn id="4" xr3:uid="{ADB5BF64-2DAA-41DC-B8B8-B794AB90331E}" name="Sac de ciment (42,5%)" dataDxfId="10"/>
    <tableColumn id="5" xr3:uid="{3163C81F-7A0E-4CCA-AFEE-BB37C00476FE}" name="Tôle BG 28" dataDxfId="9"/>
    <tableColumn id="6" xr3:uid="{7FEAC1B8-7661-4E7F-890F-8B5929FDDBA2}" name="Tôle BG 30" dataDxfId="8"/>
    <tableColumn id="7" xr3:uid="{A2303770-17C6-48FE-84D2-C61285005115}" name="Tôle BG 32" dataDxfId="7"/>
    <tableColumn id="8" xr3:uid="{C3FC6455-3B80-4319-A1EF-47581B68C908}" name="Barre de fer (6)" dataDxfId="6"/>
    <tableColumn id="9" xr3:uid="{8B6EFB2F-98A6-4359-8C42-72F6A72F8E72}" name="Barre de fer (8)" dataDxfId="5"/>
    <tableColumn id="10" xr3:uid="{69CA6FA3-618A-4E8E-8DD7-2DA2601C70C2}" name="Barre de fer (10)" dataDxfId="4"/>
    <tableColumn id="11" xr3:uid="{0C382893-0D60-416F-92A6-147F40997383}" name="Triplex (4 mm)" dataDxfId="3"/>
    <tableColumn id="12" xr3:uid="{E55488B2-5713-4AA9-AF10-150BA9E70A57}" name="Triplex (5 mm)" dataDxfId="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7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RowHeight="13.9" x14ac:dyDescent="0.4"/>
  <cols>
    <col min="1" max="1" width="14.6640625" style="3" bestFit="1" customWidth="1"/>
    <col min="2" max="2" width="19.19921875" style="3" bestFit="1" customWidth="1"/>
    <col min="3" max="3" width="17.06640625" style="2" customWidth="1"/>
    <col min="4" max="4" width="19" style="2" customWidth="1"/>
    <col min="5" max="5" width="14.33203125" style="2" customWidth="1"/>
    <col min="6" max="6" width="10.6640625" style="2"/>
    <col min="7" max="7" width="19.33203125" style="2" customWidth="1"/>
    <col min="8" max="8" width="10.86328125" style="2" customWidth="1"/>
    <col min="9" max="9" width="13.59765625" style="2" customWidth="1"/>
    <col min="10" max="11" width="10.6640625" style="2"/>
    <col min="12" max="12" width="17.19921875" style="2" customWidth="1"/>
    <col min="13" max="13" width="16.6640625" style="2" customWidth="1"/>
    <col min="14" max="14" width="11.1328125" style="2" customWidth="1"/>
    <col min="15" max="15" width="10.6640625" style="2"/>
    <col min="16" max="16" width="35.3984375" style="2" customWidth="1"/>
    <col min="17" max="16384" width="10.6640625" style="1"/>
  </cols>
  <sheetData>
    <row r="1" spans="1:16" s="7" customFormat="1" ht="14.25" thickBot="1" x14ac:dyDescent="0.5">
      <c r="A1" s="11" t="s">
        <v>14</v>
      </c>
      <c r="B1" s="11" t="s">
        <v>15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2" t="s">
        <v>9</v>
      </c>
      <c r="M1" s="12" t="s">
        <v>10</v>
      </c>
      <c r="N1" s="12" t="s">
        <v>11</v>
      </c>
      <c r="O1" s="12" t="s">
        <v>12</v>
      </c>
      <c r="P1" s="12" t="s">
        <v>13</v>
      </c>
    </row>
    <row r="2" spans="1:16" ht="14.25" thickTop="1" x14ac:dyDescent="0.4">
      <c r="A2" s="8" t="s">
        <v>16</v>
      </c>
      <c r="B2" s="8" t="s">
        <v>17</v>
      </c>
      <c r="C2" s="9">
        <v>4225.352112676057</v>
      </c>
      <c r="D2" s="9">
        <v>724.63768115942037</v>
      </c>
      <c r="E2" s="9">
        <v>8210.5263157894751</v>
      </c>
      <c r="F2" s="9">
        <v>3002.0703933747418</v>
      </c>
      <c r="G2" s="9">
        <v>11965.811965811967</v>
      </c>
      <c r="H2" s="9">
        <v>1879.6992481203006</v>
      </c>
      <c r="I2" s="9" t="s">
        <v>238</v>
      </c>
      <c r="J2" s="9">
        <v>4485.9813084112147</v>
      </c>
      <c r="K2" s="9">
        <v>3195.488721804511</v>
      </c>
      <c r="L2" s="9">
        <v>2083.333333333333</v>
      </c>
      <c r="M2" s="9">
        <v>10000</v>
      </c>
      <c r="N2" s="9">
        <v>6000</v>
      </c>
      <c r="O2" s="9" t="s">
        <v>238</v>
      </c>
      <c r="P2" s="9">
        <v>13886.014811216653</v>
      </c>
    </row>
    <row r="3" spans="1:16" x14ac:dyDescent="0.4">
      <c r="A3" s="4" t="s">
        <v>16</v>
      </c>
      <c r="B3" s="4" t="s">
        <v>18</v>
      </c>
      <c r="C3" s="5">
        <v>4225.352112676057</v>
      </c>
      <c r="D3" s="5">
        <v>1449.2753623188407</v>
      </c>
      <c r="E3" s="5">
        <v>7368.4210526315801</v>
      </c>
      <c r="F3" s="5">
        <v>3106</v>
      </c>
      <c r="G3" s="5">
        <v>10636.27730294397</v>
      </c>
      <c r="H3" s="5">
        <v>2819.5488721804509</v>
      </c>
      <c r="I3" s="5" t="s">
        <v>238</v>
      </c>
      <c r="J3" s="5">
        <v>4672.8971962616815</v>
      </c>
      <c r="K3" s="5">
        <v>4135.3383458646613</v>
      </c>
      <c r="L3" s="5">
        <v>2083.333333333333</v>
      </c>
      <c r="M3" s="5">
        <v>10000</v>
      </c>
      <c r="N3" s="5">
        <v>7300</v>
      </c>
      <c r="O3" s="5" t="s">
        <v>238</v>
      </c>
      <c r="P3" s="5">
        <v>14057.413416425326</v>
      </c>
    </row>
    <row r="4" spans="1:16" x14ac:dyDescent="0.4">
      <c r="A4" s="4" t="s">
        <v>16</v>
      </c>
      <c r="B4" s="4" t="s">
        <v>19</v>
      </c>
      <c r="C4" s="5">
        <v>4788.7323943661977</v>
      </c>
      <c r="D4" s="5">
        <v>869.56521739130437</v>
      </c>
      <c r="E4" s="5">
        <v>8421.0526315789484</v>
      </c>
      <c r="F4" s="5">
        <v>2484.4720496894415</v>
      </c>
      <c r="G4" s="5">
        <v>10826.210826210827</v>
      </c>
      <c r="H4" s="5">
        <v>2130.3258145363407</v>
      </c>
      <c r="I4" s="5" t="s">
        <v>238</v>
      </c>
      <c r="J4" s="5">
        <v>5046.7289719626169</v>
      </c>
      <c r="K4" s="5">
        <v>3759.3984962406012</v>
      </c>
      <c r="L4" s="5">
        <v>2083.333333333333</v>
      </c>
      <c r="M4" s="5">
        <v>12000</v>
      </c>
      <c r="N4" s="5">
        <v>6000</v>
      </c>
      <c r="O4" s="5" t="s">
        <v>238</v>
      </c>
      <c r="P4" s="5">
        <v>14974.971012190614</v>
      </c>
    </row>
    <row r="5" spans="1:16" x14ac:dyDescent="0.4">
      <c r="A5" s="4" t="s">
        <v>16</v>
      </c>
      <c r="B5" s="4" t="s">
        <v>20</v>
      </c>
      <c r="C5" s="5">
        <v>5633.8028169014087</v>
      </c>
      <c r="D5" s="5">
        <v>1304.3478260869567</v>
      </c>
      <c r="E5" s="5">
        <v>10526.315789473685</v>
      </c>
      <c r="F5" s="5">
        <v>3105.5900621118017</v>
      </c>
      <c r="G5" s="5">
        <v>17094.017094017094</v>
      </c>
      <c r="H5" s="5">
        <v>3195.488721804511</v>
      </c>
      <c r="I5" s="5" t="s">
        <v>238</v>
      </c>
      <c r="J5" s="5">
        <v>7476.6355140186915</v>
      </c>
      <c r="K5" s="5">
        <v>4323.3082706766918</v>
      </c>
      <c r="L5" s="5">
        <v>2916.6666666666665</v>
      </c>
      <c r="M5" s="5">
        <v>12666.666666666666</v>
      </c>
      <c r="N5" s="5">
        <v>7000</v>
      </c>
      <c r="O5" s="5" t="s">
        <v>238</v>
      </c>
      <c r="P5" s="5">
        <v>18575.288554362021</v>
      </c>
    </row>
    <row r="6" spans="1:16" x14ac:dyDescent="0.4">
      <c r="A6" s="4" t="s">
        <v>16</v>
      </c>
      <c r="B6" s="4" t="s">
        <v>21</v>
      </c>
      <c r="C6" s="5">
        <v>2816.9014084507044</v>
      </c>
      <c r="D6" s="5">
        <v>1014.4927536231885</v>
      </c>
      <c r="E6" s="5">
        <v>7368.4210526315801</v>
      </c>
      <c r="F6" s="5">
        <v>2553.4851621808148</v>
      </c>
      <c r="G6" s="5">
        <v>10826.210826210827</v>
      </c>
      <c r="H6" s="5">
        <v>1315.7894736842104</v>
      </c>
      <c r="I6" s="5" t="s">
        <v>238</v>
      </c>
      <c r="J6" s="5">
        <v>5233.6448598130837</v>
      </c>
      <c r="K6" s="5">
        <v>3759.3984962406012</v>
      </c>
      <c r="L6" s="5">
        <v>2083.333333333333</v>
      </c>
      <c r="M6" s="5">
        <v>10000</v>
      </c>
      <c r="N6" s="5">
        <v>6000</v>
      </c>
      <c r="O6" s="5" t="s">
        <v>238</v>
      </c>
      <c r="P6" s="5">
        <v>11743.973279033471</v>
      </c>
    </row>
    <row r="7" spans="1:16" x14ac:dyDescent="0.4">
      <c r="A7" s="4" t="s">
        <v>16</v>
      </c>
      <c r="B7" s="4" t="s">
        <v>22</v>
      </c>
      <c r="C7" s="5">
        <v>4929.5774647887329</v>
      </c>
      <c r="D7" s="5">
        <v>869.56521739130437</v>
      </c>
      <c r="E7" s="5">
        <v>8421.0526315789484</v>
      </c>
      <c r="F7" s="5">
        <v>3105.5900621118017</v>
      </c>
      <c r="G7" s="5">
        <v>14245.014245014247</v>
      </c>
      <c r="H7" s="5">
        <v>2255.6390977443607</v>
      </c>
      <c r="I7" s="5" t="s">
        <v>238</v>
      </c>
      <c r="J7" s="5">
        <v>5607.4766355140182</v>
      </c>
      <c r="K7" s="5">
        <v>4699.2481203007519</v>
      </c>
      <c r="L7" s="5">
        <v>1759.2592592592591</v>
      </c>
      <c r="M7" s="5">
        <v>10000</v>
      </c>
      <c r="N7" s="5">
        <v>6500</v>
      </c>
      <c r="O7" s="5" t="s">
        <v>238</v>
      </c>
      <c r="P7" s="5">
        <v>15138.875442672139</v>
      </c>
    </row>
    <row r="8" spans="1:16" x14ac:dyDescent="0.4">
      <c r="A8" s="4" t="s">
        <v>16</v>
      </c>
      <c r="B8" s="4" t="s">
        <v>23</v>
      </c>
      <c r="C8" s="5">
        <v>5352.1126760563384</v>
      </c>
      <c r="D8" s="5">
        <v>1159.4202898550725</v>
      </c>
      <c r="E8" s="5">
        <v>8561.4035087719312</v>
      </c>
      <c r="F8" s="5">
        <v>2898.5507246376815</v>
      </c>
      <c r="G8" s="5">
        <v>11965.811965811967</v>
      </c>
      <c r="H8" s="5">
        <v>2255.6390977443607</v>
      </c>
      <c r="I8" s="5" t="s">
        <v>238</v>
      </c>
      <c r="J8" s="5">
        <v>5046.7289719626169</v>
      </c>
      <c r="K8" s="5">
        <v>3383.458646616541</v>
      </c>
      <c r="L8" s="5">
        <v>2777.7777777777774</v>
      </c>
      <c r="M8" s="5">
        <v>16455.696202531646</v>
      </c>
      <c r="N8" s="5">
        <v>5000</v>
      </c>
      <c r="O8" s="5" t="s">
        <v>238</v>
      </c>
      <c r="P8" s="5">
        <v>16234.821387004969</v>
      </c>
    </row>
    <row r="9" spans="1:16" x14ac:dyDescent="0.4">
      <c r="A9" s="4" t="s">
        <v>24</v>
      </c>
      <c r="B9" s="4" t="s">
        <v>25</v>
      </c>
      <c r="C9" s="5">
        <v>1528.6624203821652</v>
      </c>
      <c r="D9" s="5">
        <v>952.38095238095229</v>
      </c>
      <c r="E9" s="5">
        <v>6069.3641618497113</v>
      </c>
      <c r="F9" s="5">
        <v>3500</v>
      </c>
      <c r="G9" s="5">
        <v>18000</v>
      </c>
      <c r="H9" s="5">
        <v>2363.6363636363635</v>
      </c>
      <c r="I9" s="5">
        <v>3859.6491228070176</v>
      </c>
      <c r="J9" s="5">
        <v>3384.6153846153843</v>
      </c>
      <c r="K9" s="5">
        <v>1898.7341772151897</v>
      </c>
      <c r="L9" s="5">
        <v>2361.1111111111113</v>
      </c>
      <c r="M9" s="5">
        <v>5000</v>
      </c>
      <c r="N9" s="5">
        <v>3900</v>
      </c>
      <c r="O9" s="5">
        <v>3900</v>
      </c>
      <c r="P9" s="5">
        <v>8870.9225382712393</v>
      </c>
    </row>
    <row r="10" spans="1:16" x14ac:dyDescent="0.4">
      <c r="A10" s="4" t="s">
        <v>24</v>
      </c>
      <c r="B10" s="4" t="s">
        <v>26</v>
      </c>
      <c r="C10" s="5">
        <v>1315.7894736842104</v>
      </c>
      <c r="D10" s="5">
        <v>952.38095238095229</v>
      </c>
      <c r="E10" s="5">
        <v>7518.7969924812023</v>
      </c>
      <c r="F10" s="5">
        <v>3846.1538461538462</v>
      </c>
      <c r="G10" s="5">
        <v>12000</v>
      </c>
      <c r="H10" s="5">
        <v>2181.8181818181815</v>
      </c>
      <c r="I10" s="5">
        <v>4385.9649122807023</v>
      </c>
      <c r="J10" s="5">
        <v>4716.9811320754716</v>
      </c>
      <c r="K10" s="5">
        <v>1898.7341772151897</v>
      </c>
      <c r="L10" s="5">
        <v>1666.6666666666667</v>
      </c>
      <c r="M10" s="5">
        <v>7000</v>
      </c>
      <c r="N10" s="5">
        <v>4400</v>
      </c>
      <c r="O10" s="5">
        <v>5000</v>
      </c>
      <c r="P10" s="5">
        <v>9832.9320135782491</v>
      </c>
    </row>
    <row r="11" spans="1:16" x14ac:dyDescent="0.4">
      <c r="A11" s="4" t="s">
        <v>24</v>
      </c>
      <c r="B11" s="4" t="s">
        <v>27</v>
      </c>
      <c r="C11" s="5">
        <v>1333.3333333333333</v>
      </c>
      <c r="D11" s="5">
        <v>1153.8461538461538</v>
      </c>
      <c r="E11" s="5">
        <v>7462.686567164179</v>
      </c>
      <c r="F11" s="5">
        <v>4029.8507462686566</v>
      </c>
      <c r="G11" s="5">
        <v>9090.9090909090919</v>
      </c>
      <c r="H11" s="5">
        <v>3400</v>
      </c>
      <c r="I11" s="5">
        <v>5400</v>
      </c>
      <c r="J11" s="5">
        <v>2551.0204081632655</v>
      </c>
      <c r="K11" s="5">
        <v>2857.1428571428569</v>
      </c>
      <c r="L11" s="5">
        <v>2777.7777777777778</v>
      </c>
      <c r="M11" s="5">
        <v>11111.111111111</v>
      </c>
      <c r="N11" s="5">
        <v>4800</v>
      </c>
      <c r="O11" s="5">
        <v>4800</v>
      </c>
      <c r="P11" s="5">
        <v>10202.376396406245</v>
      </c>
    </row>
    <row r="12" spans="1:16" x14ac:dyDescent="0.4">
      <c r="A12" s="4" t="s">
        <v>24</v>
      </c>
      <c r="B12" s="4" t="s">
        <v>28</v>
      </c>
      <c r="C12" s="5">
        <v>3333.333333333333</v>
      </c>
      <c r="D12" s="5">
        <v>1466.2756598240469</v>
      </c>
      <c r="E12" s="5">
        <v>10000</v>
      </c>
      <c r="F12" s="5">
        <v>6363.6363636363631</v>
      </c>
      <c r="G12" s="5">
        <v>30000</v>
      </c>
      <c r="H12" s="5">
        <v>2500</v>
      </c>
      <c r="I12" s="5">
        <v>3333.3333333333335</v>
      </c>
      <c r="J12" s="5">
        <v>4273.5042735042734</v>
      </c>
      <c r="K12" s="5">
        <v>2631.5789473684213</v>
      </c>
      <c r="L12" s="5">
        <v>2083.3333333333335</v>
      </c>
      <c r="M12" s="5">
        <v>6944.4444444444443</v>
      </c>
      <c r="N12" s="5">
        <v>5500</v>
      </c>
      <c r="O12" s="5">
        <v>5500</v>
      </c>
      <c r="P12" s="5">
        <v>15294.467381797602</v>
      </c>
    </row>
    <row r="13" spans="1:16" x14ac:dyDescent="0.4">
      <c r="A13" s="4" t="s">
        <v>24</v>
      </c>
      <c r="B13" s="4" t="s">
        <v>29</v>
      </c>
      <c r="C13" s="5">
        <v>1666.6666666666667</v>
      </c>
      <c r="D13" s="5">
        <v>1153.8461538461538</v>
      </c>
      <c r="E13" s="5">
        <v>7462.686567164179</v>
      </c>
      <c r="F13" s="5">
        <v>5223.8805970149251</v>
      </c>
      <c r="G13" s="5">
        <v>7272.727272727273</v>
      </c>
      <c r="H13" s="5">
        <v>6000</v>
      </c>
      <c r="I13" s="5">
        <v>4000</v>
      </c>
      <c r="J13" s="5">
        <v>3061.2244897959185</v>
      </c>
      <c r="K13" s="5">
        <v>1428.5714285714284</v>
      </c>
      <c r="L13" s="5">
        <v>1666.6666666666667</v>
      </c>
      <c r="M13" s="5">
        <v>8000</v>
      </c>
      <c r="N13" s="5">
        <v>5000</v>
      </c>
      <c r="O13" s="5">
        <v>5000</v>
      </c>
      <c r="P13" s="5">
        <v>10461.106555136408</v>
      </c>
    </row>
    <row r="14" spans="1:16" x14ac:dyDescent="0.4">
      <c r="A14" s="4" t="s">
        <v>24</v>
      </c>
      <c r="B14" s="4" t="s">
        <v>30</v>
      </c>
      <c r="C14" s="5" t="s">
        <v>238</v>
      </c>
      <c r="D14" s="5" t="s">
        <v>238</v>
      </c>
      <c r="E14" s="5" t="s">
        <v>238</v>
      </c>
      <c r="F14" s="5" t="s">
        <v>238</v>
      </c>
      <c r="G14" s="5" t="s">
        <v>238</v>
      </c>
      <c r="H14" s="5" t="s">
        <v>238</v>
      </c>
      <c r="I14" s="5" t="s">
        <v>238</v>
      </c>
      <c r="J14" s="5" t="s">
        <v>238</v>
      </c>
      <c r="K14" s="5" t="s">
        <v>238</v>
      </c>
      <c r="L14" s="5" t="s">
        <v>238</v>
      </c>
      <c r="M14" s="5" t="s">
        <v>238</v>
      </c>
      <c r="N14" s="5" t="s">
        <v>238</v>
      </c>
      <c r="O14" s="5" t="s">
        <v>238</v>
      </c>
      <c r="P14" s="5" t="s">
        <v>238</v>
      </c>
    </row>
    <row r="15" spans="1:16" x14ac:dyDescent="0.4">
      <c r="A15" s="4" t="s">
        <v>24</v>
      </c>
      <c r="B15" s="4" t="s">
        <v>31</v>
      </c>
      <c r="C15" s="5" t="s">
        <v>238</v>
      </c>
      <c r="D15" s="5" t="s">
        <v>238</v>
      </c>
      <c r="E15" s="5" t="s">
        <v>238</v>
      </c>
      <c r="F15" s="5" t="s">
        <v>238</v>
      </c>
      <c r="G15" s="5" t="s">
        <v>238</v>
      </c>
      <c r="H15" s="5" t="s">
        <v>238</v>
      </c>
      <c r="I15" s="5" t="s">
        <v>238</v>
      </c>
      <c r="J15" s="5" t="s">
        <v>238</v>
      </c>
      <c r="K15" s="5" t="s">
        <v>238</v>
      </c>
      <c r="L15" s="5" t="s">
        <v>238</v>
      </c>
      <c r="M15" s="5" t="s">
        <v>238</v>
      </c>
      <c r="N15" s="5" t="s">
        <v>238</v>
      </c>
      <c r="O15" s="5" t="s">
        <v>238</v>
      </c>
      <c r="P15" s="5" t="s">
        <v>238</v>
      </c>
    </row>
    <row r="16" spans="1:16" x14ac:dyDescent="0.4">
      <c r="A16" s="4" t="s">
        <v>24</v>
      </c>
      <c r="B16" s="4" t="s">
        <v>32</v>
      </c>
      <c r="C16" s="5" t="s">
        <v>238</v>
      </c>
      <c r="D16" s="5" t="s">
        <v>238</v>
      </c>
      <c r="E16" s="5" t="s">
        <v>238</v>
      </c>
      <c r="F16" s="5" t="s">
        <v>238</v>
      </c>
      <c r="G16" s="5" t="s">
        <v>238</v>
      </c>
      <c r="H16" s="5" t="s">
        <v>238</v>
      </c>
      <c r="I16" s="5" t="s">
        <v>238</v>
      </c>
      <c r="J16" s="5" t="s">
        <v>238</v>
      </c>
      <c r="K16" s="5" t="s">
        <v>238</v>
      </c>
      <c r="L16" s="5" t="s">
        <v>238</v>
      </c>
      <c r="M16" s="5" t="s">
        <v>238</v>
      </c>
      <c r="N16" s="5" t="s">
        <v>238</v>
      </c>
      <c r="O16" s="5" t="s">
        <v>238</v>
      </c>
      <c r="P16" s="5" t="s">
        <v>238</v>
      </c>
    </row>
    <row r="17" spans="1:16" x14ac:dyDescent="0.4">
      <c r="A17" s="4" t="s">
        <v>33</v>
      </c>
      <c r="B17" s="4" t="s">
        <v>34</v>
      </c>
      <c r="C17" s="5">
        <v>1041.6666666666667</v>
      </c>
      <c r="D17" s="5">
        <v>1000</v>
      </c>
      <c r="E17" s="5">
        <v>1111.1111111111111</v>
      </c>
      <c r="F17" s="5">
        <v>1000</v>
      </c>
      <c r="G17" s="5">
        <v>2941.1764705882356</v>
      </c>
      <c r="H17" s="5">
        <v>2252.2522522522522</v>
      </c>
      <c r="I17" s="5">
        <v>5000</v>
      </c>
      <c r="J17" s="5">
        <v>5102.0408163265301</v>
      </c>
      <c r="K17" s="5">
        <v>3111.1111111111109</v>
      </c>
      <c r="L17" s="5">
        <v>1466</v>
      </c>
      <c r="M17" s="5">
        <v>13333</v>
      </c>
      <c r="N17" s="5">
        <v>5500</v>
      </c>
      <c r="O17" s="5">
        <v>5500</v>
      </c>
      <c r="P17" s="5">
        <v>3791.1211111111111</v>
      </c>
    </row>
    <row r="18" spans="1:16" x14ac:dyDescent="0.4">
      <c r="A18" s="4" t="s">
        <v>33</v>
      </c>
      <c r="B18" s="4" t="s">
        <v>35</v>
      </c>
      <c r="C18" s="5">
        <v>1521.7391304347827</v>
      </c>
      <c r="D18" s="5">
        <v>1333.3333333333333</v>
      </c>
      <c r="E18" s="5">
        <v>3000</v>
      </c>
      <c r="F18" s="5" t="s">
        <v>238</v>
      </c>
      <c r="G18" s="5">
        <v>8000</v>
      </c>
      <c r="H18" s="5">
        <v>3139.0134529147981</v>
      </c>
      <c r="I18" s="5">
        <v>4932.7354260089687</v>
      </c>
      <c r="J18" s="5">
        <v>5154.6391752577319</v>
      </c>
      <c r="K18" s="5">
        <v>3532</v>
      </c>
      <c r="L18" s="5">
        <v>3424.6575342465753</v>
      </c>
      <c r="M18" s="5">
        <v>12328.767123287671</v>
      </c>
      <c r="N18" s="5">
        <v>3800</v>
      </c>
      <c r="O18" s="5">
        <v>3300</v>
      </c>
      <c r="P18" s="5">
        <v>6733.852908477269</v>
      </c>
    </row>
    <row r="19" spans="1:16" x14ac:dyDescent="0.4">
      <c r="A19" s="4" t="s">
        <v>33</v>
      </c>
      <c r="B19" s="4" t="s">
        <v>36</v>
      </c>
      <c r="C19" s="5">
        <v>968.99224806201551</v>
      </c>
      <c r="D19" s="5">
        <v>909.09090909090901</v>
      </c>
      <c r="E19" s="5">
        <v>3653.8461538461538</v>
      </c>
      <c r="F19" s="5">
        <v>2916.666666666667</v>
      </c>
      <c r="G19" s="5">
        <v>15555.555555555555</v>
      </c>
      <c r="H19" s="5">
        <v>12037.037037037036</v>
      </c>
      <c r="I19" s="5">
        <v>13636.363636363636</v>
      </c>
      <c r="J19" s="5">
        <v>8333.3333333333339</v>
      </c>
      <c r="K19" s="5">
        <v>5714.2857142857138</v>
      </c>
      <c r="L19" s="5">
        <v>4861.1111111111113</v>
      </c>
      <c r="M19" s="5">
        <v>11111.111111111111</v>
      </c>
      <c r="N19" s="5">
        <v>7000</v>
      </c>
      <c r="O19" s="5">
        <v>6000</v>
      </c>
      <c r="P19" s="5">
        <v>6313.6448499820581</v>
      </c>
    </row>
    <row r="20" spans="1:16" x14ac:dyDescent="0.4">
      <c r="A20" s="4" t="s">
        <v>33</v>
      </c>
      <c r="B20" s="4" t="s">
        <v>37</v>
      </c>
      <c r="C20" s="5">
        <v>1421.8009478672986</v>
      </c>
      <c r="D20" s="5">
        <v>1333.3333333333333</v>
      </c>
      <c r="E20" s="5">
        <v>3333</v>
      </c>
      <c r="F20" s="5">
        <v>1875</v>
      </c>
      <c r="G20" s="5">
        <v>10000</v>
      </c>
      <c r="H20" s="5">
        <v>2272.7272727272725</v>
      </c>
      <c r="I20" s="5" t="s">
        <v>238</v>
      </c>
      <c r="J20" s="5">
        <v>5263.1578947368416</v>
      </c>
      <c r="K20" s="5">
        <v>2272.7272727272725</v>
      </c>
      <c r="L20" s="5">
        <v>2857.1428571428569</v>
      </c>
      <c r="M20" s="5">
        <v>7142.8571428571422</v>
      </c>
      <c r="N20" s="5">
        <v>4500</v>
      </c>
      <c r="O20" s="5">
        <v>5000</v>
      </c>
      <c r="P20" s="5">
        <v>6814.7217476046853</v>
      </c>
    </row>
    <row r="21" spans="1:16" x14ac:dyDescent="0.4">
      <c r="A21" s="4" t="s">
        <v>33</v>
      </c>
      <c r="B21" s="4" t="s">
        <v>38</v>
      </c>
      <c r="C21" s="5" t="s">
        <v>238</v>
      </c>
      <c r="D21" s="5" t="s">
        <v>238</v>
      </c>
      <c r="E21" s="5" t="s">
        <v>238</v>
      </c>
      <c r="F21" s="5" t="s">
        <v>238</v>
      </c>
      <c r="G21" s="5" t="s">
        <v>238</v>
      </c>
      <c r="H21" s="5" t="s">
        <v>238</v>
      </c>
      <c r="I21" s="5" t="s">
        <v>238</v>
      </c>
      <c r="J21" s="5" t="s">
        <v>238</v>
      </c>
      <c r="K21" s="5" t="s">
        <v>238</v>
      </c>
      <c r="L21" s="5" t="s">
        <v>238</v>
      </c>
      <c r="M21" s="5" t="s">
        <v>238</v>
      </c>
      <c r="N21" s="5" t="s">
        <v>238</v>
      </c>
      <c r="O21" s="5" t="s">
        <v>238</v>
      </c>
      <c r="P21" s="5" t="s">
        <v>238</v>
      </c>
    </row>
    <row r="22" spans="1:16" x14ac:dyDescent="0.4">
      <c r="A22" s="4" t="s">
        <v>39</v>
      </c>
      <c r="B22" s="4" t="s">
        <v>40</v>
      </c>
      <c r="C22" s="5">
        <v>5847.9532163742688</v>
      </c>
      <c r="D22" s="5">
        <v>2173.913043478261</v>
      </c>
      <c r="E22" s="5">
        <v>4571.4285714285716</v>
      </c>
      <c r="F22" s="5">
        <v>4242.424242424242</v>
      </c>
      <c r="G22" s="5">
        <v>23391.812865497075</v>
      </c>
      <c r="H22" s="5">
        <v>3488.3720930232562</v>
      </c>
      <c r="I22" s="5">
        <v>4117.6470588235288</v>
      </c>
      <c r="J22" s="5">
        <v>4972.3756906077351</v>
      </c>
      <c r="K22" s="5">
        <v>1800</v>
      </c>
      <c r="L22" s="5">
        <v>2500</v>
      </c>
      <c r="M22" s="5">
        <v>6944.4444444444443</v>
      </c>
      <c r="N22" s="5">
        <v>3500</v>
      </c>
      <c r="O22" s="5">
        <v>4000</v>
      </c>
      <c r="P22" s="5">
        <v>14461.618539101379</v>
      </c>
    </row>
    <row r="23" spans="1:16" x14ac:dyDescent="0.4">
      <c r="A23" s="4" t="s">
        <v>39</v>
      </c>
      <c r="B23" s="4" t="s">
        <v>41</v>
      </c>
      <c r="C23" s="5">
        <v>4000</v>
      </c>
      <c r="D23" s="5">
        <v>1800</v>
      </c>
      <c r="E23" s="5">
        <v>4444.4444444444443</v>
      </c>
      <c r="F23" s="5">
        <v>3164.5569620253164</v>
      </c>
      <c r="G23" s="5">
        <v>38000</v>
      </c>
      <c r="H23" s="5">
        <v>3164.5569620253164</v>
      </c>
      <c r="I23" s="5">
        <v>4000</v>
      </c>
      <c r="J23" s="5">
        <v>4705.8823529411766</v>
      </c>
      <c r="K23" s="5">
        <v>1600</v>
      </c>
      <c r="L23" s="5">
        <v>2400</v>
      </c>
      <c r="M23" s="5">
        <v>8333</v>
      </c>
      <c r="N23" s="5">
        <v>4000</v>
      </c>
      <c r="O23" s="5">
        <v>4500</v>
      </c>
      <c r="P23" s="5">
        <v>11554</v>
      </c>
    </row>
    <row r="24" spans="1:16" x14ac:dyDescent="0.4">
      <c r="A24" s="4" t="s">
        <v>39</v>
      </c>
      <c r="B24" s="4" t="s">
        <v>42</v>
      </c>
      <c r="C24" s="5">
        <v>9883.7209302325591</v>
      </c>
      <c r="D24" s="5">
        <v>2032.520325203252</v>
      </c>
      <c r="E24" s="5">
        <v>5747.1264367816093</v>
      </c>
      <c r="F24" s="5" t="s">
        <v>238</v>
      </c>
      <c r="G24" s="5">
        <v>14000</v>
      </c>
      <c r="H24" s="5">
        <v>4878.0487804878048</v>
      </c>
      <c r="I24" s="5" t="s">
        <v>238</v>
      </c>
      <c r="J24" s="5">
        <v>5988.0239520958085</v>
      </c>
      <c r="K24" s="5">
        <v>2000</v>
      </c>
      <c r="L24" s="5">
        <v>4166.666666666667</v>
      </c>
      <c r="M24" s="5">
        <v>13888.888888888891</v>
      </c>
      <c r="N24" s="5">
        <v>4300</v>
      </c>
      <c r="O24" s="5">
        <v>4800</v>
      </c>
      <c r="P24" s="5">
        <v>20576.048695731548</v>
      </c>
    </row>
    <row r="25" spans="1:16" x14ac:dyDescent="0.4">
      <c r="A25" s="4" t="s">
        <v>39</v>
      </c>
      <c r="B25" s="4" t="s">
        <v>43</v>
      </c>
      <c r="C25" s="5" t="s">
        <v>238</v>
      </c>
      <c r="D25" s="5">
        <v>3000</v>
      </c>
      <c r="E25" s="5">
        <v>6250</v>
      </c>
      <c r="F25" s="5" t="s">
        <v>238</v>
      </c>
      <c r="G25" s="5">
        <v>14500</v>
      </c>
      <c r="H25" s="5">
        <v>5882.3529411764703</v>
      </c>
      <c r="I25" s="5" t="s">
        <v>238</v>
      </c>
      <c r="J25" s="5">
        <v>5882.3529411764703</v>
      </c>
      <c r="K25" s="5">
        <v>3000</v>
      </c>
      <c r="L25" s="5">
        <v>1388.8888888888889</v>
      </c>
      <c r="M25" s="5">
        <v>12500</v>
      </c>
      <c r="N25" s="5">
        <v>4500</v>
      </c>
      <c r="O25" s="5">
        <v>5000</v>
      </c>
      <c r="P25" s="5" t="s">
        <v>238</v>
      </c>
    </row>
    <row r="26" spans="1:16" x14ac:dyDescent="0.4">
      <c r="A26" s="4" t="s">
        <v>39</v>
      </c>
      <c r="B26" s="4" t="s">
        <v>44</v>
      </c>
      <c r="C26" s="5" t="s">
        <v>238</v>
      </c>
      <c r="D26" s="5">
        <v>1875</v>
      </c>
      <c r="E26" s="5">
        <v>5142.8571428571431</v>
      </c>
      <c r="F26" s="5">
        <v>4242.424242424242</v>
      </c>
      <c r="G26" s="5">
        <v>20540.54054054054</v>
      </c>
      <c r="H26" s="5">
        <v>3488.3720930232562</v>
      </c>
      <c r="I26" s="5" t="s">
        <v>238</v>
      </c>
      <c r="J26" s="5">
        <v>4494.3820224719102</v>
      </c>
      <c r="K26" s="5">
        <v>1800</v>
      </c>
      <c r="L26" s="5">
        <v>2500</v>
      </c>
      <c r="M26" s="5">
        <v>8333.3333333333339</v>
      </c>
      <c r="N26" s="5">
        <v>4000</v>
      </c>
      <c r="O26" s="5">
        <v>4500</v>
      </c>
      <c r="P26" s="5" t="s">
        <v>238</v>
      </c>
    </row>
    <row r="27" spans="1:16" x14ac:dyDescent="0.4">
      <c r="A27" s="4" t="s">
        <v>39</v>
      </c>
      <c r="B27" s="4" t="s">
        <v>45</v>
      </c>
      <c r="C27" s="5">
        <v>4255.3191489361707</v>
      </c>
      <c r="D27" s="5">
        <v>1388.8888888888889</v>
      </c>
      <c r="E27" s="5">
        <v>4000</v>
      </c>
      <c r="F27" s="5">
        <v>3257</v>
      </c>
      <c r="G27" s="5">
        <v>39062.5</v>
      </c>
      <c r="H27" s="5">
        <v>3125</v>
      </c>
      <c r="I27" s="5" t="s">
        <v>238</v>
      </c>
      <c r="J27" s="5">
        <v>3333.3333333333335</v>
      </c>
      <c r="K27" s="5">
        <v>2000</v>
      </c>
      <c r="L27" s="5">
        <v>2000</v>
      </c>
      <c r="M27" s="5">
        <v>10000</v>
      </c>
      <c r="N27" s="5">
        <v>5500</v>
      </c>
      <c r="O27" s="5">
        <v>6000</v>
      </c>
      <c r="P27" s="5">
        <v>10925.260047281325</v>
      </c>
    </row>
    <row r="28" spans="1:16" x14ac:dyDescent="0.4">
      <c r="A28" s="4" t="s">
        <v>39</v>
      </c>
      <c r="B28" s="4" t="s">
        <v>46</v>
      </c>
      <c r="C28" s="5">
        <v>2500</v>
      </c>
      <c r="D28" s="5">
        <v>2000</v>
      </c>
      <c r="E28" s="5">
        <v>3888.8888888888891</v>
      </c>
      <c r="F28" s="5" t="s">
        <v>238</v>
      </c>
      <c r="G28" s="5">
        <v>18421.526315789</v>
      </c>
      <c r="H28" s="5">
        <v>2830</v>
      </c>
      <c r="I28" s="5">
        <v>3421.0526315789475</v>
      </c>
      <c r="J28" s="5">
        <v>5263.1578947368416</v>
      </c>
      <c r="K28" s="5">
        <v>2000</v>
      </c>
      <c r="L28" s="5">
        <v>3333.3333333333335</v>
      </c>
      <c r="M28" s="5">
        <v>6250</v>
      </c>
      <c r="N28" s="5">
        <v>3500</v>
      </c>
      <c r="O28" s="5">
        <v>3800</v>
      </c>
      <c r="P28" s="5">
        <v>9541.6666666666661</v>
      </c>
    </row>
    <row r="29" spans="1:16" x14ac:dyDescent="0.4">
      <c r="A29" s="4" t="s">
        <v>47</v>
      </c>
      <c r="B29" s="4" t="s">
        <v>48</v>
      </c>
      <c r="C29" s="5">
        <v>1400</v>
      </c>
      <c r="D29" s="5">
        <v>2000</v>
      </c>
      <c r="E29" s="5">
        <v>5172.4137931034484</v>
      </c>
      <c r="F29" s="5" t="s">
        <v>238</v>
      </c>
      <c r="G29" s="5">
        <v>8000</v>
      </c>
      <c r="H29" s="5">
        <v>3703.7037037037035</v>
      </c>
      <c r="I29" s="5">
        <v>4629.6296296296296</v>
      </c>
      <c r="J29" s="5">
        <v>5000</v>
      </c>
      <c r="K29" s="5">
        <v>3000</v>
      </c>
      <c r="L29" s="5">
        <v>5000</v>
      </c>
      <c r="M29" s="5">
        <v>5000</v>
      </c>
      <c r="N29" s="5">
        <v>3875</v>
      </c>
      <c r="O29" s="5">
        <v>3875</v>
      </c>
      <c r="P29" s="5">
        <v>9530.1724137931033</v>
      </c>
    </row>
    <row r="30" spans="1:16" x14ac:dyDescent="0.4">
      <c r="A30" s="4" t="s">
        <v>47</v>
      </c>
      <c r="B30" s="4" t="s">
        <v>49</v>
      </c>
      <c r="C30" s="5">
        <v>1882.0577164366373</v>
      </c>
      <c r="D30" s="5">
        <v>1587.3015873015875</v>
      </c>
      <c r="E30" s="5">
        <v>3676.4705882352937</v>
      </c>
      <c r="F30" s="5">
        <v>3211.0091743119265</v>
      </c>
      <c r="G30" s="5">
        <v>15000</v>
      </c>
      <c r="H30" s="5">
        <v>3802.2813688212927</v>
      </c>
      <c r="I30" s="5">
        <v>3745.318352059925</v>
      </c>
      <c r="J30" s="5">
        <v>2631.5789473684208</v>
      </c>
      <c r="K30" s="5">
        <v>1818</v>
      </c>
      <c r="L30" s="5">
        <v>5333.333333333333</v>
      </c>
      <c r="M30" s="5">
        <v>4666.666666666667</v>
      </c>
      <c r="N30" s="5">
        <v>3850</v>
      </c>
      <c r="O30" s="5">
        <v>3950</v>
      </c>
      <c r="P30" s="5">
        <v>8277.63932575121</v>
      </c>
    </row>
    <row r="31" spans="1:16" x14ac:dyDescent="0.4">
      <c r="A31" s="4" t="s">
        <v>47</v>
      </c>
      <c r="B31" s="4" t="s">
        <v>50</v>
      </c>
      <c r="C31" s="5">
        <v>1973.6842105263158</v>
      </c>
      <c r="D31" s="5">
        <v>1912.5683060109288</v>
      </c>
      <c r="E31" s="5">
        <v>3816.7938931297713</v>
      </c>
      <c r="F31" s="5">
        <v>3296.7032967032965</v>
      </c>
      <c r="G31" s="5">
        <v>12000</v>
      </c>
      <c r="H31" s="5">
        <v>3740.6483790523689</v>
      </c>
      <c r="I31" s="5">
        <v>4084.158415841584</v>
      </c>
      <c r="J31" s="5">
        <v>3048.7804878048778</v>
      </c>
      <c r="K31" s="5">
        <v>2000</v>
      </c>
      <c r="L31" s="5">
        <v>5333.333333333333</v>
      </c>
      <c r="M31" s="5">
        <v>5333.333333333333</v>
      </c>
      <c r="N31" s="5">
        <v>3850</v>
      </c>
      <c r="O31" s="5">
        <v>3950</v>
      </c>
      <c r="P31" s="5">
        <v>8929.5968161550154</v>
      </c>
    </row>
    <row r="32" spans="1:16" x14ac:dyDescent="0.4">
      <c r="A32" s="4" t="s">
        <v>47</v>
      </c>
      <c r="B32" s="4" t="s">
        <v>51</v>
      </c>
      <c r="C32" s="5">
        <v>1600</v>
      </c>
      <c r="D32" s="5">
        <v>1333.3333333333333</v>
      </c>
      <c r="E32" s="5">
        <v>3448.2758620689656</v>
      </c>
      <c r="F32" s="5" t="s">
        <v>238</v>
      </c>
      <c r="G32" s="5">
        <v>17171.717171717173</v>
      </c>
      <c r="H32" s="5">
        <v>3703.7037037037035</v>
      </c>
      <c r="I32" s="5" t="s">
        <v>238</v>
      </c>
      <c r="J32" s="5">
        <v>4166.666666666667</v>
      </c>
      <c r="K32" s="5">
        <v>1960.7843137254902</v>
      </c>
      <c r="L32" s="5">
        <v>4109.5890410958909</v>
      </c>
      <c r="M32" s="5">
        <v>5479.4520547945203</v>
      </c>
      <c r="N32" s="5">
        <v>4000</v>
      </c>
      <c r="O32" s="5">
        <v>4000</v>
      </c>
      <c r="P32" s="5">
        <v>7271.1893448924202</v>
      </c>
    </row>
    <row r="33" spans="1:16" x14ac:dyDescent="0.4">
      <c r="A33" s="4" t="s">
        <v>47</v>
      </c>
      <c r="B33" s="4" t="s">
        <v>52</v>
      </c>
      <c r="C33" s="5">
        <v>2000</v>
      </c>
      <c r="D33" s="5">
        <v>2000</v>
      </c>
      <c r="E33" s="5">
        <v>4310.3448275862074</v>
      </c>
      <c r="F33" s="5" t="s">
        <v>238</v>
      </c>
      <c r="G33" s="5">
        <v>8400</v>
      </c>
      <c r="H33" s="5" t="s">
        <v>238</v>
      </c>
      <c r="I33" s="5">
        <v>4444.4444444444443</v>
      </c>
      <c r="J33" s="5">
        <v>5000</v>
      </c>
      <c r="K33" s="5">
        <v>3000</v>
      </c>
      <c r="L33" s="5">
        <v>5666.666666666667</v>
      </c>
      <c r="M33" s="5">
        <v>5333.333333333333</v>
      </c>
      <c r="N33" s="5">
        <v>3781</v>
      </c>
      <c r="O33" s="5">
        <v>3933</v>
      </c>
      <c r="P33" s="5">
        <v>9577.6436781609191</v>
      </c>
    </row>
    <row r="34" spans="1:16" x14ac:dyDescent="0.4">
      <c r="A34" s="4" t="s">
        <v>47</v>
      </c>
      <c r="B34" s="4" t="s">
        <v>53</v>
      </c>
      <c r="C34" s="5">
        <v>2200</v>
      </c>
      <c r="D34" s="5">
        <v>2142.8571428571431</v>
      </c>
      <c r="E34" s="5">
        <v>5172.4137931034484</v>
      </c>
      <c r="F34" s="5" t="s">
        <v>238</v>
      </c>
      <c r="G34" s="5">
        <v>12500</v>
      </c>
      <c r="H34" s="5">
        <v>4629.6296296296296</v>
      </c>
      <c r="I34" s="5" t="s">
        <v>238</v>
      </c>
      <c r="J34" s="5">
        <v>5000</v>
      </c>
      <c r="K34" s="5">
        <v>2380.9523809523812</v>
      </c>
      <c r="L34" s="5">
        <v>9333.3333333333339</v>
      </c>
      <c r="M34" s="5">
        <v>13333.333333333334</v>
      </c>
      <c r="N34" s="5">
        <v>3500</v>
      </c>
      <c r="O34" s="5">
        <v>4000</v>
      </c>
      <c r="P34" s="5">
        <v>11169.934318555008</v>
      </c>
    </row>
    <row r="35" spans="1:16" x14ac:dyDescent="0.4">
      <c r="A35" s="4" t="s">
        <v>47</v>
      </c>
      <c r="B35" s="4" t="s">
        <v>54</v>
      </c>
      <c r="C35" s="5">
        <v>1000</v>
      </c>
      <c r="D35" s="5">
        <v>1200</v>
      </c>
      <c r="E35" s="5">
        <v>2586.2068965517242</v>
      </c>
      <c r="F35" s="5" t="s">
        <v>238</v>
      </c>
      <c r="G35" s="5">
        <v>15000</v>
      </c>
      <c r="H35" s="5">
        <v>2777.7777777777774</v>
      </c>
      <c r="I35" s="5">
        <v>2777.7777777777774</v>
      </c>
      <c r="J35" s="5">
        <v>2500</v>
      </c>
      <c r="K35" s="5">
        <v>5000</v>
      </c>
      <c r="L35" s="5">
        <v>5333.333333333333</v>
      </c>
      <c r="M35" s="5">
        <v>6000</v>
      </c>
      <c r="N35" s="5">
        <v>5000</v>
      </c>
      <c r="O35" s="5">
        <v>4500</v>
      </c>
      <c r="P35" s="5">
        <v>5789.2528735632186</v>
      </c>
    </row>
    <row r="36" spans="1:16" x14ac:dyDescent="0.4">
      <c r="A36" s="4" t="s">
        <v>47</v>
      </c>
      <c r="B36" s="4" t="s">
        <v>55</v>
      </c>
      <c r="C36" s="5">
        <v>2000</v>
      </c>
      <c r="D36" s="5">
        <v>1944.4444444444443</v>
      </c>
      <c r="E36" s="5">
        <v>5172.4137931034484</v>
      </c>
      <c r="F36" s="5" t="s">
        <v>238</v>
      </c>
      <c r="G36" s="5">
        <v>8000</v>
      </c>
      <c r="H36" s="5" t="s">
        <v>238</v>
      </c>
      <c r="I36" s="5">
        <v>4629.6296296296296</v>
      </c>
      <c r="J36" s="5">
        <v>3750</v>
      </c>
      <c r="K36" s="5">
        <v>3000</v>
      </c>
      <c r="L36" s="5">
        <v>5333.333333333333</v>
      </c>
      <c r="M36" s="5">
        <v>5333.333333333333</v>
      </c>
      <c r="N36" s="5">
        <v>4000</v>
      </c>
      <c r="O36" s="5">
        <v>4000</v>
      </c>
      <c r="P36" s="5">
        <v>10247.394636015324</v>
      </c>
    </row>
    <row r="37" spans="1:16" x14ac:dyDescent="0.4">
      <c r="A37" s="4" t="s">
        <v>56</v>
      </c>
      <c r="B37" s="4" t="s">
        <v>57</v>
      </c>
      <c r="C37" s="5">
        <v>2932.5513196480938</v>
      </c>
      <c r="D37" s="5">
        <v>1886.7924528301885</v>
      </c>
      <c r="E37" s="5">
        <v>2500</v>
      </c>
      <c r="F37" s="5" t="s">
        <v>238</v>
      </c>
      <c r="G37" s="5">
        <v>23026.315789473683</v>
      </c>
      <c r="H37" s="5">
        <v>7000</v>
      </c>
      <c r="I37" s="5">
        <v>2500</v>
      </c>
      <c r="J37" s="5">
        <v>3500</v>
      </c>
      <c r="K37" s="5">
        <v>1300</v>
      </c>
      <c r="L37" s="5">
        <v>4166.666666666667</v>
      </c>
      <c r="M37" s="5">
        <v>5200</v>
      </c>
      <c r="N37" s="5">
        <v>3200</v>
      </c>
      <c r="O37" s="5">
        <v>3300</v>
      </c>
      <c r="P37" s="5">
        <v>8765.013048931185</v>
      </c>
    </row>
    <row r="38" spans="1:16" x14ac:dyDescent="0.4">
      <c r="A38" s="4" t="s">
        <v>56</v>
      </c>
      <c r="B38" s="4" t="s">
        <v>58</v>
      </c>
      <c r="C38" s="5">
        <v>3478</v>
      </c>
      <c r="D38" s="5">
        <v>2034.3137254901962</v>
      </c>
      <c r="E38" s="5">
        <v>3339.3829401088929</v>
      </c>
      <c r="F38" s="5" t="s">
        <v>238</v>
      </c>
      <c r="G38" s="5">
        <v>13833.333333333334</v>
      </c>
      <c r="H38" s="5">
        <v>3453.1946508172359</v>
      </c>
      <c r="I38" s="5">
        <v>3502.1097046413502</v>
      </c>
      <c r="J38" s="5">
        <v>3781.3211845102505</v>
      </c>
      <c r="K38" s="5">
        <v>1660</v>
      </c>
      <c r="L38" s="5">
        <v>4980</v>
      </c>
      <c r="M38" s="5">
        <v>3320</v>
      </c>
      <c r="N38" s="5">
        <v>3750</v>
      </c>
      <c r="O38" s="5">
        <v>4000</v>
      </c>
      <c r="P38" s="5">
        <v>10485.136802960749</v>
      </c>
    </row>
    <row r="39" spans="1:16" x14ac:dyDescent="0.4">
      <c r="A39" s="4" t="s">
        <v>56</v>
      </c>
      <c r="B39" s="4" t="s">
        <v>59</v>
      </c>
      <c r="C39" s="5">
        <v>4347.826086956522</v>
      </c>
      <c r="D39" s="5">
        <v>1724.1379310344828</v>
      </c>
      <c r="E39" s="5">
        <v>3703.7037037037035</v>
      </c>
      <c r="F39" s="5" t="s">
        <v>238</v>
      </c>
      <c r="G39" s="5">
        <v>24615.384615384613</v>
      </c>
      <c r="H39" s="5">
        <v>4000</v>
      </c>
      <c r="I39" s="5">
        <v>3000</v>
      </c>
      <c r="J39" s="5">
        <v>3000</v>
      </c>
      <c r="K39" s="5">
        <v>1600</v>
      </c>
      <c r="L39" s="5">
        <v>4166.666666666667</v>
      </c>
      <c r="M39" s="5">
        <v>6000</v>
      </c>
      <c r="N39" s="5">
        <v>3500</v>
      </c>
      <c r="O39" s="5">
        <v>3400</v>
      </c>
      <c r="P39" s="5">
        <v>11421.621689155421</v>
      </c>
    </row>
    <row r="40" spans="1:16" x14ac:dyDescent="0.4">
      <c r="A40" s="4" t="s">
        <v>56</v>
      </c>
      <c r="B40" s="4" t="s">
        <v>60</v>
      </c>
      <c r="C40" s="5">
        <v>5000</v>
      </c>
      <c r="D40" s="5">
        <v>2000</v>
      </c>
      <c r="E40" s="5">
        <v>5000</v>
      </c>
      <c r="F40" s="5" t="s">
        <v>238</v>
      </c>
      <c r="G40" s="5">
        <v>24666.666666666668</v>
      </c>
      <c r="H40" s="5">
        <v>3500</v>
      </c>
      <c r="I40" s="5">
        <v>3000</v>
      </c>
      <c r="J40" s="5">
        <v>6097.5609756097556</v>
      </c>
      <c r="K40" s="5">
        <v>2000</v>
      </c>
      <c r="L40" s="5">
        <v>4166.666666666667</v>
      </c>
      <c r="M40" s="5">
        <v>8000</v>
      </c>
      <c r="N40" s="5">
        <v>3500</v>
      </c>
      <c r="O40" s="5">
        <v>3500</v>
      </c>
      <c r="P40" s="5">
        <v>13758.333333333332</v>
      </c>
    </row>
    <row r="41" spans="1:16" x14ac:dyDescent="0.4">
      <c r="A41" s="4" t="s">
        <v>56</v>
      </c>
      <c r="B41" s="4" t="s">
        <v>61</v>
      </c>
      <c r="C41" s="5">
        <v>4000</v>
      </c>
      <c r="D41" s="5">
        <v>3000</v>
      </c>
      <c r="E41" s="5">
        <v>3100</v>
      </c>
      <c r="F41" s="5" t="s">
        <v>238</v>
      </c>
      <c r="G41" s="5">
        <v>11250</v>
      </c>
      <c r="H41" s="5" t="s">
        <v>210</v>
      </c>
      <c r="I41" s="5">
        <v>3000</v>
      </c>
      <c r="J41" s="5">
        <v>3500</v>
      </c>
      <c r="K41" s="5">
        <v>3600</v>
      </c>
      <c r="L41" s="5">
        <v>4444.4444444444443</v>
      </c>
      <c r="M41" s="5">
        <v>6944.4444444444443</v>
      </c>
      <c r="N41" s="5">
        <v>3500</v>
      </c>
      <c r="O41" s="5">
        <v>3900</v>
      </c>
      <c r="P41" s="5">
        <v>12118.888888888889</v>
      </c>
    </row>
    <row r="42" spans="1:16" x14ac:dyDescent="0.4">
      <c r="A42" s="4" t="s">
        <v>56</v>
      </c>
      <c r="B42" s="4" t="s">
        <v>62</v>
      </c>
      <c r="C42" s="5">
        <v>3000</v>
      </c>
      <c r="D42" s="5">
        <v>2000</v>
      </c>
      <c r="E42" s="5">
        <v>4000</v>
      </c>
      <c r="F42" s="5" t="s">
        <v>238</v>
      </c>
      <c r="G42" s="5">
        <v>23750</v>
      </c>
      <c r="H42" s="5">
        <v>3000</v>
      </c>
      <c r="I42" s="5">
        <v>3000</v>
      </c>
      <c r="J42" s="5">
        <v>4000</v>
      </c>
      <c r="K42" s="5">
        <v>2000</v>
      </c>
      <c r="L42" s="5">
        <v>3472.2222222222222</v>
      </c>
      <c r="M42" s="5">
        <v>6250</v>
      </c>
      <c r="N42" s="5">
        <v>3600</v>
      </c>
      <c r="O42" s="5">
        <v>3600</v>
      </c>
      <c r="P42" s="5">
        <v>10281.944444444443</v>
      </c>
    </row>
    <row r="43" spans="1:16" x14ac:dyDescent="0.4">
      <c r="A43" s="4" t="s">
        <v>63</v>
      </c>
      <c r="B43" s="4" t="s">
        <v>64</v>
      </c>
      <c r="C43" s="5">
        <v>993.37748344370868</v>
      </c>
      <c r="D43" s="5">
        <v>938.41642228738999</v>
      </c>
      <c r="E43" s="5">
        <v>6355.9322033898306</v>
      </c>
      <c r="F43" s="5">
        <v>2865.3295128939831</v>
      </c>
      <c r="G43" s="5">
        <v>11538.461538461537</v>
      </c>
      <c r="H43" s="5">
        <v>2672.775868652157</v>
      </c>
      <c r="I43" s="5">
        <v>3010.9145652992097</v>
      </c>
      <c r="J43" s="5">
        <v>3646.6774716369532</v>
      </c>
      <c r="K43" s="5">
        <v>1249.6875781054734</v>
      </c>
      <c r="L43" s="5">
        <v>3472.2222222222222</v>
      </c>
      <c r="M43" s="5">
        <v>6000</v>
      </c>
      <c r="N43" s="5">
        <v>2500</v>
      </c>
      <c r="O43" s="5">
        <v>3600</v>
      </c>
      <c r="P43" s="5">
        <v>8548.2679991118021</v>
      </c>
    </row>
    <row r="44" spans="1:16" x14ac:dyDescent="0.4">
      <c r="A44" s="4" t="s">
        <v>63</v>
      </c>
      <c r="B44" s="4" t="s">
        <v>65</v>
      </c>
      <c r="C44" s="5">
        <v>827.81456953642385</v>
      </c>
      <c r="D44" s="5">
        <v>1173.0205278592375</v>
      </c>
      <c r="E44" s="5">
        <v>5649.7175141242942</v>
      </c>
      <c r="F44" s="5">
        <v>4297.9942693409748</v>
      </c>
      <c r="G44" s="5">
        <v>7692.3076923076924</v>
      </c>
      <c r="H44" s="5">
        <v>3054.6009927453224</v>
      </c>
      <c r="I44" s="5">
        <v>3763.6432066240118</v>
      </c>
      <c r="J44" s="5">
        <v>4051.8638573743924</v>
      </c>
      <c r="K44" s="5">
        <v>1499.6250937265681</v>
      </c>
      <c r="L44" s="5">
        <v>2083.3333333333335</v>
      </c>
      <c r="M44" s="5">
        <v>4000</v>
      </c>
      <c r="N44" s="5">
        <v>3500</v>
      </c>
      <c r="O44" s="5">
        <v>2500</v>
      </c>
      <c r="P44" s="5">
        <v>7852.4469284662719</v>
      </c>
    </row>
    <row r="45" spans="1:16" x14ac:dyDescent="0.4">
      <c r="A45" s="4" t="s">
        <v>63</v>
      </c>
      <c r="B45" s="4" t="s">
        <v>66</v>
      </c>
      <c r="C45" s="5">
        <v>972.7626459143969</v>
      </c>
      <c r="D45" s="5">
        <v>500</v>
      </c>
      <c r="E45" s="5">
        <v>3531.073446327684</v>
      </c>
      <c r="F45" s="5">
        <v>1980.1980198019801</v>
      </c>
      <c r="G45" s="5">
        <v>12121.212121212122</v>
      </c>
      <c r="H45" s="5">
        <v>1898.7341772151899</v>
      </c>
      <c r="I45" s="5">
        <v>5537.9746835443038</v>
      </c>
      <c r="J45" s="5">
        <v>4297.9942693409748</v>
      </c>
      <c r="K45" s="5">
        <v>2242.1524663677128</v>
      </c>
      <c r="L45" s="5">
        <v>1666.6666666666667</v>
      </c>
      <c r="M45" s="5">
        <v>9000</v>
      </c>
      <c r="N45" s="5">
        <v>3000</v>
      </c>
      <c r="O45" s="5">
        <v>4500</v>
      </c>
      <c r="P45" s="5">
        <v>5258.3065540804373</v>
      </c>
    </row>
    <row r="46" spans="1:16" x14ac:dyDescent="0.4">
      <c r="A46" s="4" t="s">
        <v>63</v>
      </c>
      <c r="B46" s="4" t="s">
        <v>67</v>
      </c>
      <c r="C46" s="5">
        <v>1241.7218543046358</v>
      </c>
      <c r="D46" s="5">
        <v>1173.0205278592375</v>
      </c>
      <c r="E46" s="5">
        <v>4237.2881355932204</v>
      </c>
      <c r="F46" s="5">
        <v>2083.3333333333335</v>
      </c>
      <c r="G46" s="5">
        <v>15273.004963726611</v>
      </c>
      <c r="H46" s="5">
        <v>1000</v>
      </c>
      <c r="I46" s="5" t="s">
        <v>238</v>
      </c>
      <c r="J46" s="5">
        <v>1499.6250937265681</v>
      </c>
      <c r="K46" s="5">
        <v>1620.745542949757</v>
      </c>
      <c r="L46" s="5">
        <v>1000</v>
      </c>
      <c r="M46" s="5">
        <v>14326.647564469915</v>
      </c>
      <c r="N46" s="5">
        <v>6000</v>
      </c>
      <c r="O46" s="5">
        <v>6000</v>
      </c>
      <c r="P46" s="5">
        <v>6982.5059383124844</v>
      </c>
    </row>
    <row r="47" spans="1:16" x14ac:dyDescent="0.4">
      <c r="A47" s="4" t="s">
        <v>63</v>
      </c>
      <c r="B47" s="4" t="s">
        <v>68</v>
      </c>
      <c r="C47" s="5">
        <v>828</v>
      </c>
      <c r="D47" s="5">
        <v>4106</v>
      </c>
      <c r="E47" s="5" t="s">
        <v>238</v>
      </c>
      <c r="F47" s="5">
        <v>2083</v>
      </c>
      <c r="G47" s="5" t="s">
        <v>238</v>
      </c>
      <c r="H47" s="5">
        <v>1000</v>
      </c>
      <c r="I47" s="5" t="s">
        <v>238</v>
      </c>
      <c r="J47" s="5">
        <v>1499</v>
      </c>
      <c r="K47" s="5">
        <v>1624</v>
      </c>
      <c r="L47" s="5">
        <v>1000</v>
      </c>
      <c r="M47" s="5">
        <v>14326</v>
      </c>
      <c r="N47" s="5">
        <v>5000</v>
      </c>
      <c r="O47" s="5" t="s">
        <v>238</v>
      </c>
      <c r="P47" s="5">
        <v>6318.0999999999995</v>
      </c>
    </row>
    <row r="48" spans="1:16" x14ac:dyDescent="0.4">
      <c r="A48" s="4" t="s">
        <v>63</v>
      </c>
      <c r="B48" s="4" t="s">
        <v>69</v>
      </c>
      <c r="C48" s="5" t="s">
        <v>238</v>
      </c>
      <c r="D48" s="5" t="s">
        <v>238</v>
      </c>
      <c r="E48" s="5" t="s">
        <v>238</v>
      </c>
      <c r="F48" s="5" t="s">
        <v>238</v>
      </c>
      <c r="G48" s="5" t="s">
        <v>238</v>
      </c>
      <c r="H48" s="5" t="s">
        <v>238</v>
      </c>
      <c r="I48" s="5" t="s">
        <v>238</v>
      </c>
      <c r="J48" s="5" t="s">
        <v>238</v>
      </c>
      <c r="K48" s="5" t="s">
        <v>238</v>
      </c>
      <c r="L48" s="5" t="s">
        <v>238</v>
      </c>
      <c r="M48" s="5" t="s">
        <v>238</v>
      </c>
      <c r="N48" s="5" t="s">
        <v>238</v>
      </c>
      <c r="O48" s="5" t="s">
        <v>238</v>
      </c>
      <c r="P48" s="5" t="s">
        <v>238</v>
      </c>
    </row>
    <row r="49" spans="1:16" x14ac:dyDescent="0.4">
      <c r="A49" s="4" t="s">
        <v>70</v>
      </c>
      <c r="B49" s="4" t="s">
        <v>71</v>
      </c>
      <c r="C49" s="5">
        <v>1168.8311688311687</v>
      </c>
      <c r="D49" s="5">
        <v>1149.4252873563219</v>
      </c>
      <c r="E49" s="5" t="s">
        <v>238</v>
      </c>
      <c r="F49" s="5">
        <v>1948.0519480519481</v>
      </c>
      <c r="G49" s="5">
        <v>7083.3333333333339</v>
      </c>
      <c r="H49" s="5">
        <v>3030.30303030303</v>
      </c>
      <c r="I49" s="5" t="s">
        <v>238</v>
      </c>
      <c r="J49" s="5">
        <v>3296.7032967032965</v>
      </c>
      <c r="K49" s="5">
        <v>2127.6595744680853</v>
      </c>
      <c r="L49" s="5">
        <v>2083.333333333333</v>
      </c>
      <c r="M49" s="5">
        <v>8500</v>
      </c>
      <c r="N49" s="5">
        <v>4000</v>
      </c>
      <c r="O49" s="5" t="s">
        <v>238</v>
      </c>
      <c r="P49" s="5" t="s">
        <v>238</v>
      </c>
    </row>
    <row r="50" spans="1:16" x14ac:dyDescent="0.4">
      <c r="A50" s="4" t="s">
        <v>70</v>
      </c>
      <c r="B50" s="4" t="s">
        <v>72</v>
      </c>
      <c r="C50" s="5">
        <v>1515.151515151515</v>
      </c>
      <c r="D50" s="5">
        <v>2083.3333333333335</v>
      </c>
      <c r="E50" s="5">
        <v>4929.5774647887329</v>
      </c>
      <c r="F50" s="5">
        <v>2173.913043478261</v>
      </c>
      <c r="G50" s="5">
        <v>8108.1081081081074</v>
      </c>
      <c r="H50" s="5">
        <v>3631.9612590799029</v>
      </c>
      <c r="I50" s="5">
        <v>3516.1744022503517</v>
      </c>
      <c r="J50" s="5">
        <v>4225.352112676057</v>
      </c>
      <c r="K50" s="5">
        <v>2739.7260273972602</v>
      </c>
      <c r="L50" s="5">
        <v>1666.6666666666667</v>
      </c>
      <c r="M50" s="5">
        <v>8000</v>
      </c>
      <c r="N50" s="5">
        <v>5000</v>
      </c>
      <c r="O50" s="5" t="s">
        <v>238</v>
      </c>
      <c r="P50" s="5">
        <v>9186.5522629341849</v>
      </c>
    </row>
    <row r="51" spans="1:16" x14ac:dyDescent="0.4">
      <c r="A51" s="4" t="s">
        <v>70</v>
      </c>
      <c r="B51" s="4" t="s">
        <v>73</v>
      </c>
      <c r="C51" s="5">
        <v>1235.7414448669199</v>
      </c>
      <c r="D51" s="5">
        <v>1461.9883040935672</v>
      </c>
      <c r="E51" s="5" t="s">
        <v>238</v>
      </c>
      <c r="F51" s="5">
        <v>1979.5221843003412</v>
      </c>
      <c r="G51" s="5">
        <v>10393.258426966291</v>
      </c>
      <c r="H51" s="5">
        <v>2675.6756756756754</v>
      </c>
      <c r="I51" s="5" t="s">
        <v>238</v>
      </c>
      <c r="J51" s="5">
        <v>5902.7777777777783</v>
      </c>
      <c r="K51" s="5">
        <v>3030.3030303030305</v>
      </c>
      <c r="L51" s="5">
        <v>1388.8888888888887</v>
      </c>
      <c r="M51" s="5">
        <v>10500</v>
      </c>
      <c r="N51" s="5">
        <v>5500</v>
      </c>
      <c r="O51" s="5" t="s">
        <v>238</v>
      </c>
      <c r="P51" s="5" t="s">
        <v>238</v>
      </c>
    </row>
    <row r="52" spans="1:16" x14ac:dyDescent="0.4">
      <c r="A52" s="4" t="s">
        <v>70</v>
      </c>
      <c r="B52" s="4" t="s">
        <v>74</v>
      </c>
      <c r="C52" s="5">
        <v>1538.4615384615386</v>
      </c>
      <c r="D52" s="5">
        <v>2312.1387283236995</v>
      </c>
      <c r="E52" s="5">
        <v>8880.5166846071043</v>
      </c>
      <c r="F52" s="5">
        <v>2631.5789473684208</v>
      </c>
      <c r="G52" s="5">
        <v>8301.8867924528313</v>
      </c>
      <c r="H52" s="5">
        <v>3125</v>
      </c>
      <c r="I52" s="5">
        <v>4310.3448275862074</v>
      </c>
      <c r="J52" s="5">
        <v>3550.2958579881656</v>
      </c>
      <c r="K52" s="5">
        <v>3067.4846625766868</v>
      </c>
      <c r="L52" s="5">
        <v>1666.6666666666667</v>
      </c>
      <c r="M52" s="5">
        <v>6000</v>
      </c>
      <c r="N52" s="5">
        <v>3500</v>
      </c>
      <c r="O52" s="5" t="s">
        <v>238</v>
      </c>
      <c r="P52" s="5">
        <v>13065.735799525692</v>
      </c>
    </row>
    <row r="53" spans="1:16" x14ac:dyDescent="0.4">
      <c r="A53" s="4" t="s">
        <v>70</v>
      </c>
      <c r="B53" s="4" t="s">
        <v>75</v>
      </c>
      <c r="C53" s="5">
        <v>2000</v>
      </c>
      <c r="D53" s="5">
        <v>1476.3779527559054</v>
      </c>
      <c r="E53" s="5" t="s">
        <v>238</v>
      </c>
      <c r="F53" s="5">
        <v>1973.6842105263158</v>
      </c>
      <c r="G53" s="5">
        <v>8695.652173913044</v>
      </c>
      <c r="H53" s="5">
        <v>2233.2506203473945</v>
      </c>
      <c r="I53" s="5" t="s">
        <v>238</v>
      </c>
      <c r="J53" s="5">
        <v>3614.4578313253014</v>
      </c>
      <c r="K53" s="5">
        <v>3333.3333333333335</v>
      </c>
      <c r="L53" s="5">
        <v>1500</v>
      </c>
      <c r="M53" s="5" t="s">
        <v>238</v>
      </c>
      <c r="N53" s="5">
        <v>3800</v>
      </c>
      <c r="O53" s="5" t="s">
        <v>238</v>
      </c>
      <c r="P53" s="5" t="s">
        <v>238</v>
      </c>
    </row>
    <row r="54" spans="1:16" x14ac:dyDescent="0.4">
      <c r="A54" s="4" t="s">
        <v>70</v>
      </c>
      <c r="B54" s="4" t="s">
        <v>76</v>
      </c>
      <c r="C54" s="5">
        <v>1525.4237288135594</v>
      </c>
      <c r="D54" s="5">
        <v>2016.8067226890755</v>
      </c>
      <c r="E54" s="5">
        <v>2111.5945738418222</v>
      </c>
      <c r="F54" s="5">
        <v>1894.5374171139883</v>
      </c>
      <c r="G54" s="5">
        <v>10810.81081081081</v>
      </c>
      <c r="H54" s="5">
        <v>3191.489361702128</v>
      </c>
      <c r="I54" s="5">
        <v>4461.538461538461</v>
      </c>
      <c r="J54" s="5">
        <v>3733.3333333333335</v>
      </c>
      <c r="K54" s="5">
        <v>2219.6261682242989</v>
      </c>
      <c r="L54" s="5">
        <v>1944.4444444444441</v>
      </c>
      <c r="M54" s="5">
        <v>8000</v>
      </c>
      <c r="N54" s="5">
        <v>3600</v>
      </c>
      <c r="O54" s="5" t="s">
        <v>238</v>
      </c>
      <c r="P54" s="5">
        <v>6597.6027239304303</v>
      </c>
    </row>
    <row r="55" spans="1:16" x14ac:dyDescent="0.4">
      <c r="A55" s="4" t="s">
        <v>77</v>
      </c>
      <c r="B55" s="4" t="s">
        <v>78</v>
      </c>
      <c r="C55" s="5">
        <v>1190.4761904761906</v>
      </c>
      <c r="D55" s="5">
        <v>476.19047619047615</v>
      </c>
      <c r="E55" s="5">
        <v>1875</v>
      </c>
      <c r="F55" s="5">
        <v>1428.5714285714284</v>
      </c>
      <c r="G55" s="5">
        <v>14285.714285714286</v>
      </c>
      <c r="H55" s="5">
        <v>1851.8518518518517</v>
      </c>
      <c r="I55" s="5">
        <v>2222.2222222222222</v>
      </c>
      <c r="J55" s="5">
        <v>2333.3333333333335</v>
      </c>
      <c r="K55" s="5">
        <v>1000</v>
      </c>
      <c r="L55" s="5">
        <v>1250</v>
      </c>
      <c r="M55" s="5">
        <v>4000</v>
      </c>
      <c r="N55" s="5">
        <v>4000</v>
      </c>
      <c r="O55" s="5">
        <v>4500</v>
      </c>
      <c r="P55" s="5">
        <v>3933.3333333333339</v>
      </c>
    </row>
    <row r="56" spans="1:16" x14ac:dyDescent="0.4">
      <c r="A56" s="4" t="s">
        <v>77</v>
      </c>
      <c r="B56" s="4" t="s">
        <v>79</v>
      </c>
      <c r="C56" s="5">
        <v>1292.5170068027212</v>
      </c>
      <c r="D56" s="5">
        <v>857.14285714285711</v>
      </c>
      <c r="E56" s="5">
        <v>1563</v>
      </c>
      <c r="F56" s="5">
        <v>1785.7142857142856</v>
      </c>
      <c r="G56" s="5">
        <v>6428.5714285714294</v>
      </c>
      <c r="H56" s="5">
        <v>1851.8518518518517</v>
      </c>
      <c r="I56" s="5">
        <v>3703.7037037037035</v>
      </c>
      <c r="J56" s="5">
        <v>2500</v>
      </c>
      <c r="K56" s="5">
        <v>1250</v>
      </c>
      <c r="L56" s="5">
        <v>916.66666666666674</v>
      </c>
      <c r="M56" s="5">
        <v>7500</v>
      </c>
      <c r="N56" s="5">
        <v>4500</v>
      </c>
      <c r="O56" s="5">
        <v>9000</v>
      </c>
      <c r="P56" s="5">
        <v>4225.8581632653058</v>
      </c>
    </row>
    <row r="57" spans="1:16" x14ac:dyDescent="0.4">
      <c r="A57" s="4" t="s">
        <v>77</v>
      </c>
      <c r="B57" s="4" t="s">
        <v>80</v>
      </c>
      <c r="C57" s="5">
        <v>1190.4761904761906</v>
      </c>
      <c r="D57" s="5">
        <v>952.38095238095229</v>
      </c>
      <c r="E57" s="5">
        <v>2031.25</v>
      </c>
      <c r="F57" s="5">
        <v>1428.5714285714284</v>
      </c>
      <c r="G57" s="5">
        <v>11428.571428571429</v>
      </c>
      <c r="H57" s="5">
        <v>2222.2222222222222</v>
      </c>
      <c r="I57" s="5">
        <v>2222.2222222222222</v>
      </c>
      <c r="J57" s="5">
        <v>2333.3333333333335</v>
      </c>
      <c r="K57" s="5">
        <v>1500</v>
      </c>
      <c r="L57" s="5">
        <v>1250</v>
      </c>
      <c r="M57" s="5">
        <v>4500</v>
      </c>
      <c r="N57" s="5">
        <v>4500</v>
      </c>
      <c r="O57" s="5">
        <v>6000</v>
      </c>
      <c r="P57" s="5">
        <v>4681.6964285714294</v>
      </c>
    </row>
    <row r="58" spans="1:16" x14ac:dyDescent="0.4">
      <c r="A58" s="4" t="s">
        <v>77</v>
      </c>
      <c r="B58" s="4" t="s">
        <v>81</v>
      </c>
      <c r="C58" s="5">
        <v>1190.4761904761906</v>
      </c>
      <c r="D58" s="5">
        <v>476.19047619047615</v>
      </c>
      <c r="E58" s="5">
        <v>2031.25</v>
      </c>
      <c r="F58" s="5">
        <v>1249.9999999999998</v>
      </c>
      <c r="G58" s="5">
        <v>12142.857142857143</v>
      </c>
      <c r="H58" s="5">
        <v>2222.2222222222222</v>
      </c>
      <c r="I58" s="5">
        <v>2592.5925925925926</v>
      </c>
      <c r="J58" s="5">
        <v>2666.666666666667</v>
      </c>
      <c r="K58" s="5">
        <v>1000</v>
      </c>
      <c r="L58" s="5">
        <v>1250</v>
      </c>
      <c r="M58" s="5">
        <v>5500</v>
      </c>
      <c r="N58" s="5">
        <v>4500</v>
      </c>
      <c r="O58" s="5">
        <v>4500</v>
      </c>
      <c r="P58" s="5">
        <v>4073.9583333333339</v>
      </c>
    </row>
    <row r="59" spans="1:16" x14ac:dyDescent="0.4">
      <c r="A59" s="4" t="s">
        <v>77</v>
      </c>
      <c r="B59" s="4" t="s">
        <v>82</v>
      </c>
      <c r="C59" s="5">
        <v>748</v>
      </c>
      <c r="D59" s="5" t="s">
        <v>238</v>
      </c>
      <c r="E59" s="5">
        <v>2813</v>
      </c>
      <c r="F59" s="5">
        <v>1250</v>
      </c>
      <c r="G59" s="5">
        <v>10714</v>
      </c>
      <c r="H59" s="5">
        <v>2593</v>
      </c>
      <c r="I59" s="5">
        <v>3333</v>
      </c>
      <c r="J59" s="5">
        <v>2667</v>
      </c>
      <c r="K59" s="5">
        <v>1250</v>
      </c>
      <c r="L59" s="5">
        <v>1250</v>
      </c>
      <c r="M59" s="5">
        <v>7000</v>
      </c>
      <c r="N59" s="5">
        <v>4500</v>
      </c>
      <c r="O59" s="5">
        <v>5000</v>
      </c>
      <c r="P59" s="5">
        <v>3635.45</v>
      </c>
    </row>
    <row r="60" spans="1:16" x14ac:dyDescent="0.4">
      <c r="A60" s="4" t="s">
        <v>83</v>
      </c>
      <c r="B60" s="4" t="s">
        <v>84</v>
      </c>
      <c r="C60" s="5" t="s">
        <v>238</v>
      </c>
      <c r="D60" s="5" t="s">
        <v>238</v>
      </c>
      <c r="E60" s="5" t="s">
        <v>238</v>
      </c>
      <c r="F60" s="5" t="s">
        <v>238</v>
      </c>
      <c r="G60" s="5" t="s">
        <v>238</v>
      </c>
      <c r="H60" s="5" t="s">
        <v>238</v>
      </c>
      <c r="I60" s="5" t="s">
        <v>238</v>
      </c>
      <c r="J60" s="5" t="s">
        <v>238</v>
      </c>
      <c r="K60" s="5" t="s">
        <v>238</v>
      </c>
      <c r="L60" s="5" t="s">
        <v>238</v>
      </c>
      <c r="M60" s="5" t="s">
        <v>238</v>
      </c>
      <c r="N60" s="5" t="s">
        <v>238</v>
      </c>
      <c r="O60" s="5" t="s">
        <v>238</v>
      </c>
      <c r="P60" s="5" t="s">
        <v>238</v>
      </c>
    </row>
    <row r="61" spans="1:16" x14ac:dyDescent="0.4">
      <c r="A61" s="4" t="s">
        <v>85</v>
      </c>
      <c r="B61" s="4" t="s">
        <v>86</v>
      </c>
      <c r="C61" s="5">
        <v>2128</v>
      </c>
      <c r="D61" s="5">
        <v>2195</v>
      </c>
      <c r="E61" s="5">
        <v>3784</v>
      </c>
      <c r="F61" s="5" t="s">
        <v>238</v>
      </c>
      <c r="G61" s="5">
        <v>12500</v>
      </c>
      <c r="H61" s="5">
        <v>2027</v>
      </c>
      <c r="I61" s="5">
        <v>2837</v>
      </c>
      <c r="J61" s="5">
        <v>4000</v>
      </c>
      <c r="K61" s="5">
        <v>921</v>
      </c>
      <c r="L61" s="5">
        <v>4000</v>
      </c>
      <c r="M61" s="5">
        <v>8333</v>
      </c>
      <c r="N61" s="5">
        <v>2800</v>
      </c>
      <c r="O61" s="5">
        <v>2500</v>
      </c>
      <c r="P61" s="5">
        <v>9272.375</v>
      </c>
    </row>
    <row r="62" spans="1:16" x14ac:dyDescent="0.4">
      <c r="A62" s="4" t="s">
        <v>85</v>
      </c>
      <c r="B62" s="4" t="s">
        <v>87</v>
      </c>
      <c r="C62" s="5">
        <v>1630.4347826086955</v>
      </c>
      <c r="D62" s="5">
        <v>3571.4285714285716</v>
      </c>
      <c r="E62" s="5">
        <v>2465.7534246575342</v>
      </c>
      <c r="F62" s="5">
        <v>3636.3636363636365</v>
      </c>
      <c r="G62" s="5">
        <v>6862.7450980392159</v>
      </c>
      <c r="H62" s="5" t="s">
        <v>238</v>
      </c>
      <c r="I62" s="5">
        <v>1428.5714285714287</v>
      </c>
      <c r="J62" s="5">
        <v>1562.5</v>
      </c>
      <c r="K62" s="5">
        <v>975.60975609756099</v>
      </c>
      <c r="L62" s="5">
        <v>3472.2222222222222</v>
      </c>
      <c r="M62" s="5">
        <v>5757.5757575757571</v>
      </c>
      <c r="N62" s="5">
        <v>2400</v>
      </c>
      <c r="O62" s="5">
        <v>2400</v>
      </c>
      <c r="P62" s="5">
        <v>9127.8419630852477</v>
      </c>
    </row>
    <row r="63" spans="1:16" x14ac:dyDescent="0.4">
      <c r="A63" s="4" t="s">
        <v>85</v>
      </c>
      <c r="B63" s="4" t="s">
        <v>88</v>
      </c>
      <c r="C63" s="5">
        <v>2812.5</v>
      </c>
      <c r="D63" s="5">
        <v>2328.7671232876714</v>
      </c>
      <c r="E63" s="5">
        <v>6818.181818181818</v>
      </c>
      <c r="F63" s="5">
        <v>6250</v>
      </c>
      <c r="G63" s="5" t="s">
        <v>238</v>
      </c>
      <c r="H63" s="5" t="s">
        <v>238</v>
      </c>
      <c r="I63" s="5">
        <v>1666.6666666666667</v>
      </c>
      <c r="J63" s="5">
        <v>2647.0588235294117</v>
      </c>
      <c r="K63" s="5">
        <v>1282.051282051282</v>
      </c>
      <c r="L63" s="5">
        <v>4000</v>
      </c>
      <c r="M63" s="5">
        <v>4666.666666666667</v>
      </c>
      <c r="N63" s="5">
        <v>2200</v>
      </c>
      <c r="O63" s="5">
        <v>2150</v>
      </c>
      <c r="P63" s="5">
        <v>13034.998822524507</v>
      </c>
    </row>
    <row r="64" spans="1:16" x14ac:dyDescent="0.4">
      <c r="A64" s="4" t="s">
        <v>85</v>
      </c>
      <c r="B64" s="4" t="s">
        <v>89</v>
      </c>
      <c r="C64" s="5">
        <v>3333.333333333333</v>
      </c>
      <c r="D64" s="5">
        <v>2142.8571428571431</v>
      </c>
      <c r="E64" s="5">
        <v>6250</v>
      </c>
      <c r="F64" s="5">
        <v>4166.666666666667</v>
      </c>
      <c r="G64" s="5" t="s">
        <v>238</v>
      </c>
      <c r="H64" s="5" t="s">
        <v>238</v>
      </c>
      <c r="I64" s="5">
        <v>6250</v>
      </c>
      <c r="J64" s="5">
        <v>5555.5555555555557</v>
      </c>
      <c r="K64" s="5">
        <v>2500</v>
      </c>
      <c r="L64" s="5">
        <v>2083.3333333333335</v>
      </c>
      <c r="M64" s="5">
        <v>20000</v>
      </c>
      <c r="N64" s="5">
        <v>3500</v>
      </c>
      <c r="O64" s="5">
        <v>4000</v>
      </c>
      <c r="P64" s="5">
        <v>12761.904761904761</v>
      </c>
    </row>
    <row r="65" spans="1:16" x14ac:dyDescent="0.4">
      <c r="A65" s="4" t="s">
        <v>85</v>
      </c>
      <c r="B65" s="4" t="s">
        <v>90</v>
      </c>
      <c r="C65" s="5">
        <v>1666.6666666666665</v>
      </c>
      <c r="D65" s="5">
        <v>1000</v>
      </c>
      <c r="E65" s="5">
        <v>2800</v>
      </c>
      <c r="F65" s="5">
        <v>1666.6666666666667</v>
      </c>
      <c r="G65" s="5">
        <v>14018.691588785046</v>
      </c>
      <c r="H65" s="5">
        <v>1515.151515151515</v>
      </c>
      <c r="I65" s="5">
        <v>2800</v>
      </c>
      <c r="J65" s="5">
        <v>2083.3333333333335</v>
      </c>
      <c r="K65" s="5">
        <v>2000.0000000000002</v>
      </c>
      <c r="L65" s="5">
        <v>2777.7777777777778</v>
      </c>
      <c r="M65" s="5">
        <v>8000</v>
      </c>
      <c r="N65" s="5">
        <v>2500</v>
      </c>
      <c r="O65" s="5">
        <v>2350</v>
      </c>
      <c r="P65" s="5">
        <v>6208.8888888888887</v>
      </c>
    </row>
    <row r="66" spans="1:16" x14ac:dyDescent="0.4">
      <c r="A66" s="4" t="s">
        <v>85</v>
      </c>
      <c r="B66" s="4" t="s">
        <v>91</v>
      </c>
      <c r="C66" s="5">
        <v>3888.8888888888891</v>
      </c>
      <c r="D66" s="5">
        <v>1142.8571428571429</v>
      </c>
      <c r="E66" s="5">
        <v>3750</v>
      </c>
      <c r="F66" s="5">
        <v>2708.3333333333335</v>
      </c>
      <c r="G66" s="5">
        <v>12631.578947368422</v>
      </c>
      <c r="H66" s="5">
        <v>2400</v>
      </c>
      <c r="I66" s="5">
        <v>2916.666666666667</v>
      </c>
      <c r="J66" s="5">
        <v>3846.1538461538462</v>
      </c>
      <c r="K66" s="5">
        <v>1351.3513513513515</v>
      </c>
      <c r="L66" s="5">
        <v>2666.666666666667</v>
      </c>
      <c r="M66" s="5">
        <v>8333.3333333333339</v>
      </c>
      <c r="N66" s="5">
        <v>3500</v>
      </c>
      <c r="O66" s="5">
        <v>3500</v>
      </c>
      <c r="P66" s="5">
        <v>9991.7996567996561</v>
      </c>
    </row>
    <row r="67" spans="1:16" x14ac:dyDescent="0.4">
      <c r="A67" s="4" t="s">
        <v>85</v>
      </c>
      <c r="B67" s="4" t="s">
        <v>92</v>
      </c>
      <c r="C67" s="5">
        <v>2197.802197802198</v>
      </c>
      <c r="D67" s="5">
        <v>2941.1764705882351</v>
      </c>
      <c r="E67" s="5">
        <v>4000</v>
      </c>
      <c r="F67" s="5">
        <v>4219.4092827004224</v>
      </c>
      <c r="G67" s="5" t="s">
        <v>238</v>
      </c>
      <c r="H67" s="5" t="s">
        <v>238</v>
      </c>
      <c r="I67" s="5">
        <v>2459.0163934426232</v>
      </c>
      <c r="J67" s="5">
        <v>3846.1538461538462</v>
      </c>
      <c r="K67" s="5">
        <v>1416.4305949008499</v>
      </c>
      <c r="L67" s="5">
        <v>3333.3333333333335</v>
      </c>
      <c r="M67" s="5">
        <v>6666.666666666667</v>
      </c>
      <c r="N67" s="5">
        <v>2600</v>
      </c>
      <c r="O67" s="5">
        <v>2600</v>
      </c>
      <c r="P67" s="5">
        <v>10425.800767027229</v>
      </c>
    </row>
    <row r="68" spans="1:16" x14ac:dyDescent="0.4">
      <c r="A68" s="4" t="s">
        <v>85</v>
      </c>
      <c r="B68" s="4" t="s">
        <v>93</v>
      </c>
      <c r="C68" s="5">
        <v>3333.333333333333</v>
      </c>
      <c r="D68" s="5">
        <v>2666.666666666667</v>
      </c>
      <c r="E68" s="5">
        <v>6000</v>
      </c>
      <c r="F68" s="5">
        <v>5000</v>
      </c>
      <c r="G68" s="5" t="s">
        <v>238</v>
      </c>
      <c r="H68" s="5" t="s">
        <v>238</v>
      </c>
      <c r="I68" s="5">
        <v>3529.411764705882</v>
      </c>
      <c r="J68" s="5">
        <v>3684.2105263157896</v>
      </c>
      <c r="K68" s="5">
        <v>1071.4285714285713</v>
      </c>
      <c r="L68" s="5">
        <v>2000</v>
      </c>
      <c r="M68" s="5">
        <v>4000</v>
      </c>
      <c r="N68" s="5">
        <v>2700</v>
      </c>
      <c r="O68" s="5">
        <v>2700</v>
      </c>
      <c r="P68" s="5">
        <v>13146.785714285716</v>
      </c>
    </row>
    <row r="69" spans="1:16" x14ac:dyDescent="0.4">
      <c r="A69" s="4" t="s">
        <v>85</v>
      </c>
      <c r="B69" s="4" t="s">
        <v>94</v>
      </c>
      <c r="C69" s="5">
        <v>1578.9473684210527</v>
      </c>
      <c r="D69" s="5">
        <v>1126.7605633802818</v>
      </c>
      <c r="E69" s="5">
        <v>3958.3333333333335</v>
      </c>
      <c r="F69" s="5">
        <v>943.39622641509425</v>
      </c>
      <c r="G69" s="5">
        <v>12000</v>
      </c>
      <c r="H69" s="5" t="s">
        <v>238</v>
      </c>
      <c r="I69" s="5">
        <v>1875</v>
      </c>
      <c r="J69" s="5">
        <v>2608.695652173913</v>
      </c>
      <c r="K69" s="5">
        <v>1111.1111111111111</v>
      </c>
      <c r="L69" s="5">
        <v>2083.3333333333335</v>
      </c>
      <c r="M69" s="5">
        <v>4666.666666666667</v>
      </c>
      <c r="N69" s="5">
        <v>2300</v>
      </c>
      <c r="O69" s="5">
        <v>2400</v>
      </c>
      <c r="P69" s="5">
        <v>7201.5793591961119</v>
      </c>
    </row>
    <row r="70" spans="1:16" x14ac:dyDescent="0.4">
      <c r="A70" s="4" t="s">
        <v>85</v>
      </c>
      <c r="B70" s="4" t="s">
        <v>95</v>
      </c>
      <c r="C70" s="5">
        <v>3731.3432835820895</v>
      </c>
      <c r="D70" s="5">
        <v>1428.5714285714287</v>
      </c>
      <c r="E70" s="5">
        <v>2777.7777777777778</v>
      </c>
      <c r="F70" s="5" t="s">
        <v>238</v>
      </c>
      <c r="G70" s="5" t="s">
        <v>238</v>
      </c>
      <c r="H70" s="5" t="s">
        <v>238</v>
      </c>
      <c r="I70" s="5">
        <v>1428.5714285714287</v>
      </c>
      <c r="J70" s="5">
        <v>2258.0645161290322</v>
      </c>
      <c r="K70" s="5">
        <v>952.38095238095241</v>
      </c>
      <c r="L70" s="5">
        <v>3472.2222222222222</v>
      </c>
      <c r="M70" s="5">
        <v>6000</v>
      </c>
      <c r="N70" s="5">
        <v>2500</v>
      </c>
      <c r="O70" s="5">
        <v>2300</v>
      </c>
      <c r="P70" s="5">
        <v>9355.6473584458654</v>
      </c>
    </row>
    <row r="71" spans="1:16" x14ac:dyDescent="0.4">
      <c r="A71" s="4" t="s">
        <v>85</v>
      </c>
      <c r="B71" s="4" t="s">
        <v>96</v>
      </c>
      <c r="C71" s="5">
        <v>2657.8073089700997</v>
      </c>
      <c r="D71" s="5">
        <v>2209.3023255813955</v>
      </c>
      <c r="E71" s="5">
        <v>4666.666666666667</v>
      </c>
      <c r="F71" s="5">
        <v>4615.3846153846152</v>
      </c>
      <c r="G71" s="5" t="s">
        <v>238</v>
      </c>
      <c r="H71" s="5" t="s">
        <v>238</v>
      </c>
      <c r="I71" s="5">
        <v>2000</v>
      </c>
      <c r="J71" s="5">
        <v>3703.7037037037035</v>
      </c>
      <c r="K71" s="5">
        <v>1562.5</v>
      </c>
      <c r="L71" s="5">
        <v>3333.3333333333335</v>
      </c>
      <c r="M71" s="5">
        <v>6333.3333333333339</v>
      </c>
      <c r="N71" s="5">
        <v>2700</v>
      </c>
      <c r="O71" s="5">
        <v>2400</v>
      </c>
      <c r="P71" s="5">
        <v>10689.616209856034</v>
      </c>
    </row>
    <row r="72" spans="1:16" x14ac:dyDescent="0.4">
      <c r="A72" s="4" t="s">
        <v>85</v>
      </c>
      <c r="B72" s="4" t="s">
        <v>97</v>
      </c>
      <c r="C72" s="5">
        <v>1395.3488372093022</v>
      </c>
      <c r="D72" s="5">
        <v>1095.8904109589041</v>
      </c>
      <c r="E72" s="5">
        <v>4545.454545454545</v>
      </c>
      <c r="F72" s="5" t="s">
        <v>238</v>
      </c>
      <c r="G72" s="5">
        <v>16228</v>
      </c>
      <c r="H72" s="5">
        <v>1190</v>
      </c>
      <c r="I72" s="5">
        <v>1904.7619047619048</v>
      </c>
      <c r="J72" s="5">
        <v>2000</v>
      </c>
      <c r="K72" s="5">
        <v>449.43820224719099</v>
      </c>
      <c r="L72" s="5">
        <v>8333.3333333333339</v>
      </c>
      <c r="M72" s="5">
        <v>10667</v>
      </c>
      <c r="N72" s="5">
        <v>2300</v>
      </c>
      <c r="O72" s="5">
        <v>2200</v>
      </c>
      <c r="P72" s="5">
        <v>8132.8607728421948</v>
      </c>
    </row>
    <row r="73" spans="1:16" x14ac:dyDescent="0.4">
      <c r="A73" s="4" t="s">
        <v>98</v>
      </c>
      <c r="B73" s="4" t="s">
        <v>99</v>
      </c>
      <c r="C73" s="5">
        <v>5113.6363636363649</v>
      </c>
      <c r="D73" s="5">
        <v>1476.3779527559054</v>
      </c>
      <c r="E73" s="5">
        <v>8165.4872074033756</v>
      </c>
      <c r="F73" s="5">
        <v>4940.7114624505939</v>
      </c>
      <c r="G73" s="5" t="s">
        <v>238</v>
      </c>
      <c r="H73" s="5" t="s">
        <v>238</v>
      </c>
      <c r="I73" s="5">
        <v>4249.2917847025492</v>
      </c>
      <c r="J73" s="5">
        <v>3979.2387543252598</v>
      </c>
      <c r="K73" s="5">
        <v>1965.0655021834061</v>
      </c>
      <c r="L73" s="5">
        <v>4166.6666666666661</v>
      </c>
      <c r="M73" s="5">
        <v>5844</v>
      </c>
      <c r="N73" s="5">
        <v>3377</v>
      </c>
      <c r="O73" s="5">
        <v>3367</v>
      </c>
      <c r="P73" s="5">
        <v>16093.916353041293</v>
      </c>
    </row>
    <row r="74" spans="1:16" x14ac:dyDescent="0.4">
      <c r="A74" s="4" t="s">
        <v>98</v>
      </c>
      <c r="B74" s="4" t="s">
        <v>100</v>
      </c>
      <c r="C74" s="5">
        <v>1515.151515151515</v>
      </c>
      <c r="D74" s="5">
        <v>2380.9523809523812</v>
      </c>
      <c r="E74" s="5">
        <v>9090.9090909090901</v>
      </c>
      <c r="F74" s="5">
        <v>8620.689655172413</v>
      </c>
      <c r="G74" s="5" t="s">
        <v>238</v>
      </c>
      <c r="H74" s="5">
        <v>2173.913043478261</v>
      </c>
      <c r="I74" s="5">
        <v>4587.1559633027528</v>
      </c>
      <c r="J74" s="5">
        <v>3755.868544600939</v>
      </c>
      <c r="K74" s="5">
        <v>2283.1050228310501</v>
      </c>
      <c r="L74" s="5">
        <v>2083.3333333333335</v>
      </c>
      <c r="M74" s="5">
        <v>11111.111111111111</v>
      </c>
      <c r="N74" s="5">
        <v>6000</v>
      </c>
      <c r="O74" s="5">
        <v>4000</v>
      </c>
      <c r="P74" s="5">
        <v>13338.192344185496</v>
      </c>
    </row>
    <row r="75" spans="1:16" x14ac:dyDescent="0.4">
      <c r="A75" s="4" t="s">
        <v>98</v>
      </c>
      <c r="B75" s="4" t="s">
        <v>101</v>
      </c>
      <c r="C75" s="5">
        <v>2564.102564102564</v>
      </c>
      <c r="D75" s="5">
        <v>1538.4615384615383</v>
      </c>
      <c r="E75" s="5">
        <v>5882.3529411764703</v>
      </c>
      <c r="F75" s="5" t="s">
        <v>238</v>
      </c>
      <c r="G75" s="5" t="s">
        <v>238</v>
      </c>
      <c r="H75" s="5">
        <v>2000</v>
      </c>
      <c r="I75" s="5">
        <v>3823.5294117647054</v>
      </c>
      <c r="J75" s="5">
        <v>3157.8947368421054</v>
      </c>
      <c r="K75" s="5">
        <v>2083.3333333333335</v>
      </c>
      <c r="L75" s="5">
        <v>1388.8888888888889</v>
      </c>
      <c r="M75" s="5">
        <v>24242.42424242424</v>
      </c>
      <c r="N75" s="5">
        <v>2000</v>
      </c>
      <c r="O75" s="5">
        <v>2000</v>
      </c>
      <c r="P75" s="5">
        <v>10627.183886375062</v>
      </c>
    </row>
    <row r="76" spans="1:16" x14ac:dyDescent="0.4">
      <c r="A76" s="4" t="s">
        <v>98</v>
      </c>
      <c r="B76" s="4" t="s">
        <v>102</v>
      </c>
      <c r="C76" s="5">
        <v>2394.3661971830988</v>
      </c>
      <c r="D76" s="5">
        <v>1602.136181575434</v>
      </c>
      <c r="E76" s="5">
        <v>13740.458015267175</v>
      </c>
      <c r="F76" s="5" t="s">
        <v>238</v>
      </c>
      <c r="G76" s="5">
        <v>9706.3215530114467</v>
      </c>
      <c r="H76" s="5">
        <v>2586.2068965517246</v>
      </c>
      <c r="I76" s="5">
        <v>2787.4564459930316</v>
      </c>
      <c r="J76" s="5">
        <v>3805.4968287526431</v>
      </c>
      <c r="K76" s="5">
        <v>1503.7593984962405</v>
      </c>
      <c r="L76" s="5">
        <v>1180.5555555555554</v>
      </c>
      <c r="M76" s="5">
        <v>7200</v>
      </c>
      <c r="N76" s="5">
        <v>4200</v>
      </c>
      <c r="O76" s="5">
        <v>4000</v>
      </c>
      <c r="P76" s="5">
        <v>17529.495283262142</v>
      </c>
    </row>
    <row r="77" spans="1:16" x14ac:dyDescent="0.4">
      <c r="A77" s="4" t="s">
        <v>98</v>
      </c>
      <c r="B77" s="4" t="s">
        <v>103</v>
      </c>
      <c r="C77" s="5">
        <v>3870.9677419354839</v>
      </c>
      <c r="D77" s="5">
        <v>1142.8571428571429</v>
      </c>
      <c r="E77" s="5">
        <v>9180.3278688524588</v>
      </c>
      <c r="F77" s="5">
        <v>3833.3333333333335</v>
      </c>
      <c r="G77" s="5">
        <v>12601.626016260163</v>
      </c>
      <c r="H77" s="5" t="s">
        <v>238</v>
      </c>
      <c r="I77" s="5">
        <v>3561.6438356164385</v>
      </c>
      <c r="J77" s="5">
        <v>4224.1379310344828</v>
      </c>
      <c r="K77" s="5">
        <v>1455.6962025316454</v>
      </c>
      <c r="L77" s="5">
        <v>3333.3333333333335</v>
      </c>
      <c r="M77" s="5">
        <v>10333.333333333334</v>
      </c>
      <c r="N77" s="5">
        <v>3500</v>
      </c>
      <c r="O77" s="5">
        <v>3400</v>
      </c>
      <c r="P77" s="5">
        <v>14932.635259687955</v>
      </c>
    </row>
    <row r="78" spans="1:16" x14ac:dyDescent="0.4">
      <c r="A78" s="4" t="s">
        <v>98</v>
      </c>
      <c r="B78" s="4" t="s">
        <v>104</v>
      </c>
      <c r="C78" s="5">
        <v>2580.6451612903224</v>
      </c>
      <c r="D78" s="5">
        <v>1000.0000000000001</v>
      </c>
      <c r="E78" s="5">
        <v>4918.0327868852464</v>
      </c>
      <c r="F78" s="5">
        <v>3333.3333333333335</v>
      </c>
      <c r="G78" s="5">
        <v>10975.609756097561</v>
      </c>
      <c r="H78" s="5">
        <v>2419.3548387096776</v>
      </c>
      <c r="I78" s="5">
        <v>2739.7260273972602</v>
      </c>
      <c r="J78" s="5">
        <v>3448.2758620689656</v>
      </c>
      <c r="K78" s="5">
        <v>2531.6455696202529</v>
      </c>
      <c r="L78" s="5">
        <v>2500</v>
      </c>
      <c r="M78" s="5">
        <v>1333.3333333333333</v>
      </c>
      <c r="N78" s="5">
        <v>4000</v>
      </c>
      <c r="O78" s="5">
        <v>3000</v>
      </c>
      <c r="P78" s="5">
        <v>9240.3270990501314</v>
      </c>
    </row>
    <row r="79" spans="1:16" x14ac:dyDescent="0.4">
      <c r="A79" s="4" t="s">
        <v>105</v>
      </c>
      <c r="B79" s="4" t="s">
        <v>106</v>
      </c>
      <c r="C79" s="5">
        <v>1538.4615384615383</v>
      </c>
      <c r="D79" s="5">
        <v>1492.5373134328358</v>
      </c>
      <c r="E79" s="5">
        <v>10909.090909090908</v>
      </c>
      <c r="F79" s="5">
        <v>6250</v>
      </c>
      <c r="G79" s="5">
        <v>17500</v>
      </c>
      <c r="H79" s="5">
        <v>3921.5686274509803</v>
      </c>
      <c r="I79" s="5">
        <v>4807.6923076923076</v>
      </c>
      <c r="J79" s="5">
        <v>3472.2222222222222</v>
      </c>
      <c r="K79" s="5">
        <v>1948.0519480519481</v>
      </c>
      <c r="L79" s="5">
        <v>2083.3333333333335</v>
      </c>
      <c r="M79" s="5">
        <v>5000</v>
      </c>
      <c r="N79" s="5">
        <v>4500</v>
      </c>
      <c r="O79" s="5">
        <v>4000</v>
      </c>
      <c r="P79" s="5">
        <v>13884.798348417751</v>
      </c>
    </row>
    <row r="80" spans="1:16" x14ac:dyDescent="0.4">
      <c r="A80" s="4" t="s">
        <v>105</v>
      </c>
      <c r="B80" s="4" t="s">
        <v>107</v>
      </c>
      <c r="C80" s="5">
        <v>2307.6923076923076</v>
      </c>
      <c r="D80" s="5">
        <v>597.01492537313425</v>
      </c>
      <c r="E80" s="5">
        <v>8181.8181818181811</v>
      </c>
      <c r="F80" s="5">
        <v>4166.666666666667</v>
      </c>
      <c r="G80" s="5">
        <v>6153.8461538461534</v>
      </c>
      <c r="H80" s="5">
        <v>3921.5686274509803</v>
      </c>
      <c r="I80" s="5">
        <v>4807.6923076923076</v>
      </c>
      <c r="J80" s="5">
        <v>3472.2222222222222</v>
      </c>
      <c r="K80" s="5">
        <v>1948.0519480519481</v>
      </c>
      <c r="L80" s="5">
        <v>2777.7777777777778</v>
      </c>
      <c r="M80" s="5">
        <v>5000</v>
      </c>
      <c r="N80" s="5">
        <v>5000</v>
      </c>
      <c r="O80" s="5">
        <v>5000</v>
      </c>
      <c r="P80" s="5">
        <v>11348.777259225018</v>
      </c>
    </row>
    <row r="81" spans="1:16" x14ac:dyDescent="0.4">
      <c r="A81" s="4" t="s">
        <v>105</v>
      </c>
      <c r="B81" s="4" t="s">
        <v>108</v>
      </c>
      <c r="C81" s="5">
        <v>1230.7692307692307</v>
      </c>
      <c r="D81" s="5">
        <v>1492.5373134328358</v>
      </c>
      <c r="E81" s="5">
        <v>9090.9090909090901</v>
      </c>
      <c r="F81" s="5">
        <v>4166.666666666667</v>
      </c>
      <c r="G81" s="5">
        <v>15384.615384615385</v>
      </c>
      <c r="H81" s="5">
        <v>3921.5686274509803</v>
      </c>
      <c r="I81" s="5">
        <v>5000</v>
      </c>
      <c r="J81" s="5">
        <v>3472.2222222222222</v>
      </c>
      <c r="K81" s="5">
        <v>2337.6623376623374</v>
      </c>
      <c r="L81" s="5">
        <v>3333.3333333333335</v>
      </c>
      <c r="M81" s="5">
        <v>8000</v>
      </c>
      <c r="N81" s="5">
        <v>2690</v>
      </c>
      <c r="O81" s="5">
        <v>2679</v>
      </c>
      <c r="P81" s="5">
        <v>12011.059587178988</v>
      </c>
    </row>
    <row r="82" spans="1:16" x14ac:dyDescent="0.4">
      <c r="A82" s="4" t="s">
        <v>105</v>
      </c>
      <c r="B82" s="4" t="s">
        <v>109</v>
      </c>
      <c r="C82" s="5">
        <v>1538.4615384615383</v>
      </c>
      <c r="D82" s="5">
        <v>1044.7761194029849</v>
      </c>
      <c r="E82" s="5">
        <v>10909.090909090908</v>
      </c>
      <c r="F82" s="5">
        <v>4166.666666666667</v>
      </c>
      <c r="G82" s="5">
        <v>5769</v>
      </c>
      <c r="H82" s="5">
        <v>3921.5686274509803</v>
      </c>
      <c r="I82" s="5">
        <v>5769.2307692307686</v>
      </c>
      <c r="J82" s="5">
        <v>3472.2222222222222</v>
      </c>
      <c r="K82" s="5">
        <v>1688.3116883116884</v>
      </c>
      <c r="L82" s="5">
        <v>2083.3333333333335</v>
      </c>
      <c r="M82" s="5">
        <v>6000</v>
      </c>
      <c r="N82" s="5">
        <v>3500</v>
      </c>
      <c r="O82" s="5">
        <v>4000</v>
      </c>
      <c r="P82" s="5">
        <v>13318.603349386929</v>
      </c>
    </row>
    <row r="83" spans="1:16" x14ac:dyDescent="0.4">
      <c r="A83" s="4" t="s">
        <v>105</v>
      </c>
      <c r="B83" s="4" t="s">
        <v>110</v>
      </c>
      <c r="C83" s="5">
        <v>1153.8461538461538</v>
      </c>
      <c r="D83" s="5">
        <v>981.99672667757773</v>
      </c>
      <c r="E83" s="5">
        <v>8445.9459459459467</v>
      </c>
      <c r="F83" s="5">
        <v>4555.8086560364463</v>
      </c>
      <c r="G83" s="5">
        <v>3000</v>
      </c>
      <c r="H83" s="5">
        <v>2419.3548387096776</v>
      </c>
      <c r="I83" s="5">
        <v>2926.8292682926831</v>
      </c>
      <c r="J83" s="5">
        <v>4629.6296296296296</v>
      </c>
      <c r="K83" s="5">
        <v>1612.9032258064517</v>
      </c>
      <c r="L83" s="5">
        <v>1388.8888888888889</v>
      </c>
      <c r="M83" s="5">
        <v>7500</v>
      </c>
      <c r="N83" s="5">
        <v>4000</v>
      </c>
      <c r="O83" s="5">
        <v>4500</v>
      </c>
      <c r="P83" s="5">
        <v>10464.255310428958</v>
      </c>
    </row>
    <row r="84" spans="1:16" x14ac:dyDescent="0.4">
      <c r="A84" s="4" t="s">
        <v>105</v>
      </c>
      <c r="B84" s="4" t="s">
        <v>111</v>
      </c>
      <c r="C84" s="5" t="s">
        <v>238</v>
      </c>
      <c r="D84" s="5" t="s">
        <v>238</v>
      </c>
      <c r="E84" s="5" t="s">
        <v>238</v>
      </c>
      <c r="F84" s="5" t="s">
        <v>238</v>
      </c>
      <c r="G84" s="5" t="s">
        <v>238</v>
      </c>
      <c r="H84" s="5" t="s">
        <v>238</v>
      </c>
      <c r="I84" s="5" t="s">
        <v>238</v>
      </c>
      <c r="J84" s="5" t="s">
        <v>238</v>
      </c>
      <c r="K84" s="5" t="s">
        <v>238</v>
      </c>
      <c r="L84" s="5" t="s">
        <v>238</v>
      </c>
      <c r="M84" s="5" t="s">
        <v>238</v>
      </c>
      <c r="N84" s="5" t="s">
        <v>238</v>
      </c>
      <c r="O84" s="5" t="s">
        <v>238</v>
      </c>
      <c r="P84" s="5" t="s">
        <v>238</v>
      </c>
    </row>
    <row r="85" spans="1:16" x14ac:dyDescent="0.4">
      <c r="A85" s="4" t="s">
        <v>112</v>
      </c>
      <c r="B85" s="4" t="s">
        <v>113</v>
      </c>
      <c r="C85" s="5">
        <v>1357.1428571428573</v>
      </c>
      <c r="D85" s="5">
        <v>562.5</v>
      </c>
      <c r="E85" s="5">
        <v>2812.5</v>
      </c>
      <c r="F85" s="5">
        <v>2575.757575757576</v>
      </c>
      <c r="G85" s="5">
        <v>5142.8571428571431</v>
      </c>
      <c r="H85" s="5">
        <v>1900</v>
      </c>
      <c r="I85" s="5">
        <v>4117.6470588235297</v>
      </c>
      <c r="J85" s="5">
        <v>3684.2105263157896</v>
      </c>
      <c r="K85" s="5">
        <v>2361.1111111111109</v>
      </c>
      <c r="L85" s="5">
        <v>1944.4444444444446</v>
      </c>
      <c r="M85" s="5">
        <v>9027.7777777777774</v>
      </c>
      <c r="N85" s="5">
        <v>4500</v>
      </c>
      <c r="O85" s="5">
        <v>4500</v>
      </c>
      <c r="P85" s="5">
        <v>5203.7202380952385</v>
      </c>
    </row>
    <row r="86" spans="1:16" x14ac:dyDescent="0.4">
      <c r="A86" s="4" t="s">
        <v>112</v>
      </c>
      <c r="B86" s="4" t="s">
        <v>114</v>
      </c>
      <c r="C86" s="5">
        <v>1290.3225806451612</v>
      </c>
      <c r="D86" s="5">
        <v>500</v>
      </c>
      <c r="E86" s="5">
        <v>3194.4444444444443</v>
      </c>
      <c r="F86" s="5">
        <v>2837.8378378378379</v>
      </c>
      <c r="G86" s="5">
        <v>4868.4210526315792</v>
      </c>
      <c r="H86" s="5">
        <v>1500</v>
      </c>
      <c r="I86" s="5">
        <v>4000</v>
      </c>
      <c r="J86" s="5">
        <v>3414.6341463414637</v>
      </c>
      <c r="K86" s="5">
        <v>2631.5789473684213</v>
      </c>
      <c r="L86" s="5">
        <v>1944.4444444444446</v>
      </c>
      <c r="M86" s="5">
        <v>9722.2222222222226</v>
      </c>
      <c r="N86" s="5">
        <v>4800</v>
      </c>
      <c r="O86" s="5">
        <v>4300</v>
      </c>
      <c r="P86" s="5">
        <v>5392.5815883795512</v>
      </c>
    </row>
    <row r="87" spans="1:16" x14ac:dyDescent="0.4">
      <c r="A87" s="4" t="s">
        <v>112</v>
      </c>
      <c r="B87" s="4" t="s">
        <v>115</v>
      </c>
      <c r="C87" s="5" t="s">
        <v>238</v>
      </c>
      <c r="D87" s="5" t="s">
        <v>238</v>
      </c>
      <c r="E87" s="5" t="s">
        <v>238</v>
      </c>
      <c r="F87" s="5" t="s">
        <v>238</v>
      </c>
      <c r="G87" s="5" t="s">
        <v>238</v>
      </c>
      <c r="H87" s="5" t="s">
        <v>238</v>
      </c>
      <c r="I87" s="5" t="s">
        <v>238</v>
      </c>
      <c r="J87" s="5" t="s">
        <v>238</v>
      </c>
      <c r="K87" s="5" t="s">
        <v>238</v>
      </c>
      <c r="L87" s="5" t="s">
        <v>238</v>
      </c>
      <c r="M87" s="5" t="s">
        <v>238</v>
      </c>
      <c r="N87" s="5" t="s">
        <v>238</v>
      </c>
      <c r="O87" s="5" t="s">
        <v>238</v>
      </c>
      <c r="P87" s="5" t="s">
        <v>238</v>
      </c>
    </row>
    <row r="88" spans="1:16" x14ac:dyDescent="0.4">
      <c r="A88" s="4" t="s">
        <v>112</v>
      </c>
      <c r="B88" s="4" t="s">
        <v>116</v>
      </c>
      <c r="C88" s="5" t="s">
        <v>238</v>
      </c>
      <c r="D88" s="5" t="s">
        <v>238</v>
      </c>
      <c r="E88" s="5" t="s">
        <v>238</v>
      </c>
      <c r="F88" s="5" t="s">
        <v>238</v>
      </c>
      <c r="G88" s="5" t="s">
        <v>238</v>
      </c>
      <c r="H88" s="5" t="s">
        <v>238</v>
      </c>
      <c r="I88" s="5" t="s">
        <v>238</v>
      </c>
      <c r="J88" s="5" t="s">
        <v>238</v>
      </c>
      <c r="K88" s="5" t="s">
        <v>238</v>
      </c>
      <c r="L88" s="5" t="s">
        <v>238</v>
      </c>
      <c r="M88" s="5" t="s">
        <v>238</v>
      </c>
      <c r="N88" s="5" t="s">
        <v>238</v>
      </c>
      <c r="O88" s="5" t="s">
        <v>238</v>
      </c>
      <c r="P88" s="5" t="s">
        <v>238</v>
      </c>
    </row>
    <row r="89" spans="1:16" x14ac:dyDescent="0.4">
      <c r="A89" s="4" t="s">
        <v>112</v>
      </c>
      <c r="B89" s="4" t="s">
        <v>117</v>
      </c>
      <c r="C89" s="5" t="s">
        <v>238</v>
      </c>
      <c r="D89" s="5" t="s">
        <v>238</v>
      </c>
      <c r="E89" s="5" t="s">
        <v>238</v>
      </c>
      <c r="F89" s="5" t="s">
        <v>238</v>
      </c>
      <c r="G89" s="5" t="s">
        <v>238</v>
      </c>
      <c r="H89" s="5" t="s">
        <v>238</v>
      </c>
      <c r="I89" s="5" t="s">
        <v>238</v>
      </c>
      <c r="J89" s="5" t="s">
        <v>238</v>
      </c>
      <c r="K89" s="5" t="s">
        <v>238</v>
      </c>
      <c r="L89" s="5" t="s">
        <v>238</v>
      </c>
      <c r="M89" s="5" t="s">
        <v>238</v>
      </c>
      <c r="N89" s="5" t="s">
        <v>238</v>
      </c>
      <c r="O89" s="5" t="s">
        <v>238</v>
      </c>
      <c r="P89" s="5" t="s">
        <v>238</v>
      </c>
    </row>
    <row r="90" spans="1:16" x14ac:dyDescent="0.4">
      <c r="A90" s="4" t="s">
        <v>112</v>
      </c>
      <c r="B90" s="4" t="s">
        <v>118</v>
      </c>
      <c r="C90" s="5" t="s">
        <v>238</v>
      </c>
      <c r="D90" s="5" t="s">
        <v>238</v>
      </c>
      <c r="E90" s="5" t="s">
        <v>238</v>
      </c>
      <c r="F90" s="5" t="s">
        <v>238</v>
      </c>
      <c r="G90" s="5" t="s">
        <v>238</v>
      </c>
      <c r="H90" s="5" t="s">
        <v>238</v>
      </c>
      <c r="I90" s="5" t="s">
        <v>238</v>
      </c>
      <c r="J90" s="5" t="s">
        <v>238</v>
      </c>
      <c r="K90" s="5" t="s">
        <v>238</v>
      </c>
      <c r="L90" s="5" t="s">
        <v>238</v>
      </c>
      <c r="M90" s="5" t="s">
        <v>238</v>
      </c>
      <c r="N90" s="5" t="s">
        <v>238</v>
      </c>
      <c r="O90" s="5" t="s">
        <v>238</v>
      </c>
      <c r="P90" s="5" t="s">
        <v>238</v>
      </c>
    </row>
    <row r="91" spans="1:16" x14ac:dyDescent="0.4">
      <c r="A91" s="4" t="s">
        <v>119</v>
      </c>
      <c r="B91" s="4" t="s">
        <v>120</v>
      </c>
      <c r="C91" s="5">
        <v>2040.8163265306121</v>
      </c>
      <c r="D91" s="5">
        <v>2272.7272727272725</v>
      </c>
      <c r="E91" s="5">
        <v>4166.666666666667</v>
      </c>
      <c r="F91" s="5">
        <v>3750</v>
      </c>
      <c r="G91" s="5">
        <v>27143</v>
      </c>
      <c r="H91" s="5">
        <v>4761.9047619047615</v>
      </c>
      <c r="I91" s="5">
        <v>4800</v>
      </c>
      <c r="J91" s="5">
        <v>2000</v>
      </c>
      <c r="K91" s="5">
        <v>1111.1111111111111</v>
      </c>
      <c r="L91" s="5">
        <v>2400</v>
      </c>
      <c r="M91" s="5">
        <v>6500</v>
      </c>
      <c r="N91" s="5">
        <v>4000</v>
      </c>
      <c r="O91" s="5">
        <v>4100</v>
      </c>
      <c r="P91" s="5">
        <v>9433.7072768501348</v>
      </c>
    </row>
    <row r="92" spans="1:16" x14ac:dyDescent="0.4">
      <c r="A92" s="4" t="s">
        <v>119</v>
      </c>
      <c r="B92" s="4" t="s">
        <v>121</v>
      </c>
      <c r="C92" s="5">
        <v>1891.8918918918919</v>
      </c>
      <c r="D92" s="5">
        <v>483.87096774193549</v>
      </c>
      <c r="E92" s="5">
        <v>5714.2857142857147</v>
      </c>
      <c r="F92" s="5" t="s">
        <v>238</v>
      </c>
      <c r="G92" s="5">
        <v>40000</v>
      </c>
      <c r="H92" s="5">
        <v>3333</v>
      </c>
      <c r="I92" s="5">
        <v>2500</v>
      </c>
      <c r="J92" s="5">
        <v>1666.6666666666667</v>
      </c>
      <c r="K92" s="5">
        <v>500</v>
      </c>
      <c r="L92" s="5">
        <v>3500</v>
      </c>
      <c r="M92" s="5">
        <v>4333</v>
      </c>
      <c r="N92" s="5">
        <v>3000</v>
      </c>
      <c r="O92" s="5">
        <v>3000</v>
      </c>
      <c r="P92" s="5">
        <v>8510.0607173994267</v>
      </c>
    </row>
    <row r="93" spans="1:16" x14ac:dyDescent="0.4">
      <c r="A93" s="4" t="s">
        <v>119</v>
      </c>
      <c r="B93" s="4" t="s">
        <v>122</v>
      </c>
      <c r="C93" s="5">
        <v>2162.1621621621621</v>
      </c>
      <c r="D93" s="5">
        <v>967.74193548387098</v>
      </c>
      <c r="E93" s="5">
        <v>8571.4285714285706</v>
      </c>
      <c r="F93" s="5" t="s">
        <v>238</v>
      </c>
      <c r="G93" s="5">
        <v>50000</v>
      </c>
      <c r="H93" s="5">
        <v>2167</v>
      </c>
      <c r="I93" s="5">
        <v>2500</v>
      </c>
      <c r="J93" s="5">
        <v>1666.6666666666667</v>
      </c>
      <c r="K93" s="5">
        <v>1000</v>
      </c>
      <c r="L93" s="5">
        <v>5000</v>
      </c>
      <c r="M93" s="5">
        <v>4000</v>
      </c>
      <c r="N93" s="5">
        <v>4000</v>
      </c>
      <c r="O93" s="5">
        <v>3000</v>
      </c>
      <c r="P93" s="5">
        <v>12201.665836343254</v>
      </c>
    </row>
    <row r="94" spans="1:16" x14ac:dyDescent="0.4">
      <c r="A94" s="4" t="s">
        <v>119</v>
      </c>
      <c r="B94" s="4" t="s">
        <v>123</v>
      </c>
      <c r="C94" s="5">
        <v>1012.1457489878542</v>
      </c>
      <c r="D94" s="5">
        <v>1000</v>
      </c>
      <c r="E94" s="5">
        <v>4000</v>
      </c>
      <c r="F94" s="5" t="s">
        <v>238</v>
      </c>
      <c r="G94" s="5">
        <v>10714.285714285716</v>
      </c>
      <c r="H94" s="5">
        <v>3409.090909090909</v>
      </c>
      <c r="I94" s="5">
        <v>3043.478260869565</v>
      </c>
      <c r="J94" s="5">
        <v>3571.4285714285711</v>
      </c>
      <c r="K94" s="5">
        <v>1190.4761904761906</v>
      </c>
      <c r="L94" s="5">
        <v>4190</v>
      </c>
      <c r="M94" s="5">
        <v>9333</v>
      </c>
      <c r="N94" s="5">
        <v>3500</v>
      </c>
      <c r="O94" s="5">
        <v>4000</v>
      </c>
      <c r="P94" s="5">
        <v>6605.844090996723</v>
      </c>
    </row>
    <row r="95" spans="1:16" x14ac:dyDescent="0.4">
      <c r="A95" s="4" t="s">
        <v>119</v>
      </c>
      <c r="B95" s="4" t="s">
        <v>124</v>
      </c>
      <c r="C95" s="5" t="s">
        <v>238</v>
      </c>
      <c r="D95" s="5" t="s">
        <v>238</v>
      </c>
      <c r="E95" s="5" t="s">
        <v>238</v>
      </c>
      <c r="F95" s="5" t="s">
        <v>238</v>
      </c>
      <c r="G95" s="5" t="s">
        <v>238</v>
      </c>
      <c r="H95" s="5" t="s">
        <v>238</v>
      </c>
      <c r="I95" s="5" t="s">
        <v>238</v>
      </c>
      <c r="J95" s="5" t="s">
        <v>238</v>
      </c>
      <c r="K95" s="5" t="s">
        <v>238</v>
      </c>
      <c r="L95" s="5" t="s">
        <v>238</v>
      </c>
      <c r="M95" s="5" t="s">
        <v>238</v>
      </c>
      <c r="N95" s="5">
        <v>4500</v>
      </c>
      <c r="O95" s="5">
        <v>4000</v>
      </c>
      <c r="P95" s="5" t="s">
        <v>238</v>
      </c>
    </row>
    <row r="96" spans="1:16" x14ac:dyDescent="0.4">
      <c r="A96" s="4" t="s">
        <v>119</v>
      </c>
      <c r="B96" s="4" t="s">
        <v>125</v>
      </c>
      <c r="C96" s="5" t="s">
        <v>238</v>
      </c>
      <c r="D96" s="5" t="s">
        <v>238</v>
      </c>
      <c r="E96" s="5" t="s">
        <v>238</v>
      </c>
      <c r="F96" s="5" t="s">
        <v>238</v>
      </c>
      <c r="G96" s="5" t="s">
        <v>238</v>
      </c>
      <c r="H96" s="5" t="s">
        <v>238</v>
      </c>
      <c r="I96" s="5" t="s">
        <v>238</v>
      </c>
      <c r="J96" s="5" t="s">
        <v>238</v>
      </c>
      <c r="K96" s="5" t="s">
        <v>238</v>
      </c>
      <c r="L96" s="5" t="s">
        <v>238</v>
      </c>
      <c r="M96" s="5" t="s">
        <v>238</v>
      </c>
      <c r="N96" s="5">
        <v>3500</v>
      </c>
      <c r="O96" s="5">
        <v>4000</v>
      </c>
      <c r="P96" s="5" t="s">
        <v>238</v>
      </c>
    </row>
    <row r="97" spans="1:16" x14ac:dyDescent="0.4">
      <c r="A97" s="4" t="s">
        <v>126</v>
      </c>
      <c r="B97" s="4" t="s">
        <v>127</v>
      </c>
      <c r="C97" s="5">
        <v>3157.8947368421054</v>
      </c>
      <c r="D97" s="5">
        <v>1724.1379310344828</v>
      </c>
      <c r="E97" s="5">
        <v>7547.169811320754</v>
      </c>
      <c r="F97" s="5">
        <v>2941.1764705882351</v>
      </c>
      <c r="G97" s="5">
        <v>2941</v>
      </c>
      <c r="H97" s="5">
        <v>2727.2727272727275</v>
      </c>
      <c r="I97" s="5">
        <v>4000</v>
      </c>
      <c r="J97" s="5">
        <v>2857.1428571428573</v>
      </c>
      <c r="K97" s="5">
        <v>1351.3513513513515</v>
      </c>
      <c r="L97" s="5">
        <v>2777.7777777777778</v>
      </c>
      <c r="M97" s="5">
        <v>5333.333333333333</v>
      </c>
      <c r="N97" s="5">
        <v>4500</v>
      </c>
      <c r="O97" s="5">
        <v>4500</v>
      </c>
      <c r="P97" s="5">
        <v>13234.333004373751</v>
      </c>
    </row>
    <row r="98" spans="1:16" x14ac:dyDescent="0.4">
      <c r="A98" s="4" t="s">
        <v>128</v>
      </c>
      <c r="B98" s="4" t="s">
        <v>129</v>
      </c>
      <c r="C98" s="5">
        <v>1500</v>
      </c>
      <c r="D98" s="5">
        <v>1204.8192771084339</v>
      </c>
      <c r="E98" s="5">
        <v>5882.3529411764703</v>
      </c>
      <c r="F98" s="5">
        <v>3320</v>
      </c>
      <c r="G98" s="5">
        <v>4000</v>
      </c>
      <c r="H98" s="5">
        <v>3200</v>
      </c>
      <c r="I98" s="5">
        <v>2307.6923076923076</v>
      </c>
      <c r="J98" s="5">
        <v>3846.1538461538462</v>
      </c>
      <c r="K98" s="5">
        <v>3600</v>
      </c>
      <c r="L98" s="5">
        <v>1388.8888888888889</v>
      </c>
      <c r="M98" s="5">
        <v>10000</v>
      </c>
      <c r="N98" s="5">
        <v>5000</v>
      </c>
      <c r="O98" s="5">
        <v>5000</v>
      </c>
      <c r="P98" s="5">
        <v>8917.9195212221439</v>
      </c>
    </row>
    <row r="99" spans="1:16" x14ac:dyDescent="0.4">
      <c r="A99" s="4" t="s">
        <v>128</v>
      </c>
      <c r="B99" s="4" t="s">
        <v>130</v>
      </c>
      <c r="C99" s="5">
        <v>1847.8260869565217</v>
      </c>
      <c r="D99" s="5">
        <v>823.52941176470586</v>
      </c>
      <c r="E99" s="5" t="s">
        <v>238</v>
      </c>
      <c r="F99" s="5">
        <v>1470.5882352941176</v>
      </c>
      <c r="G99" s="5">
        <v>5882.3529411764712</v>
      </c>
      <c r="H99" s="5">
        <v>1200</v>
      </c>
      <c r="I99" s="5" t="s">
        <v>238</v>
      </c>
      <c r="J99" s="5">
        <v>2222.2222222222222</v>
      </c>
      <c r="K99" s="5">
        <v>3023.2558139534885</v>
      </c>
      <c r="L99" s="5">
        <v>2083.3333333333335</v>
      </c>
      <c r="M99" s="5">
        <v>6333.333333333333</v>
      </c>
      <c r="N99" s="5">
        <v>3000</v>
      </c>
      <c r="O99" s="5">
        <v>3000</v>
      </c>
      <c r="P99" s="5" t="s">
        <v>238</v>
      </c>
    </row>
    <row r="100" spans="1:16" x14ac:dyDescent="0.4">
      <c r="A100" s="4" t="s">
        <v>128</v>
      </c>
      <c r="B100" s="4" t="s">
        <v>131</v>
      </c>
      <c r="C100" s="5">
        <v>1098.901098901099</v>
      </c>
      <c r="D100" s="5">
        <v>864.19753086419746</v>
      </c>
      <c r="E100" s="5">
        <v>10000</v>
      </c>
      <c r="F100" s="5" t="s">
        <v>238</v>
      </c>
      <c r="G100" s="5">
        <v>5208.3333333333339</v>
      </c>
      <c r="H100" s="5">
        <v>3333.3333333333335</v>
      </c>
      <c r="I100" s="5">
        <v>5714.2857142857138</v>
      </c>
      <c r="J100" s="5">
        <v>1000</v>
      </c>
      <c r="K100" s="5">
        <v>1000</v>
      </c>
      <c r="L100" s="5">
        <v>2777.7777777777778</v>
      </c>
      <c r="M100" s="5">
        <v>8108.1081081081084</v>
      </c>
      <c r="N100" s="5">
        <v>4500</v>
      </c>
      <c r="O100" s="5">
        <v>4000</v>
      </c>
      <c r="P100" s="5">
        <v>11784.428842762176</v>
      </c>
    </row>
    <row r="101" spans="1:16" x14ac:dyDescent="0.4">
      <c r="A101" s="4" t="s">
        <v>128</v>
      </c>
      <c r="B101" s="4" t="s">
        <v>132</v>
      </c>
      <c r="C101" s="5">
        <v>2777.7777777777778</v>
      </c>
      <c r="D101" s="5">
        <v>1724.1379310344828</v>
      </c>
      <c r="E101" s="5">
        <v>3355.7046979865772</v>
      </c>
      <c r="F101" s="5">
        <v>2307.6923076923076</v>
      </c>
      <c r="G101" s="5">
        <v>4724.4094488188975</v>
      </c>
      <c r="H101" s="5">
        <v>3454.545454545454</v>
      </c>
      <c r="I101" s="5">
        <v>4761.9047619047624</v>
      </c>
      <c r="J101" s="5">
        <v>4000</v>
      </c>
      <c r="K101" s="5">
        <v>4166.666666666667</v>
      </c>
      <c r="L101" s="5">
        <v>3472.2222222222222</v>
      </c>
      <c r="M101" s="5">
        <v>6666.666666666667</v>
      </c>
      <c r="N101" s="5">
        <v>4000</v>
      </c>
      <c r="O101" s="5">
        <v>3500</v>
      </c>
      <c r="P101" s="5">
        <v>9133.639975314356</v>
      </c>
    </row>
    <row r="102" spans="1:16" x14ac:dyDescent="0.4">
      <c r="A102" s="4" t="s">
        <v>128</v>
      </c>
      <c r="B102" s="4" t="s">
        <v>133</v>
      </c>
      <c r="C102" s="5">
        <v>652.17391304347825</v>
      </c>
      <c r="D102" s="5">
        <v>980.39215686274508</v>
      </c>
      <c r="E102" s="5">
        <v>7627.1186440677966</v>
      </c>
      <c r="F102" s="5">
        <v>3389.8305084745766</v>
      </c>
      <c r="G102" s="5">
        <v>4745</v>
      </c>
      <c r="H102" s="5">
        <v>2105.2631578947367</v>
      </c>
      <c r="I102" s="5">
        <v>3333.3333333333335</v>
      </c>
      <c r="J102" s="5">
        <v>2800</v>
      </c>
      <c r="K102" s="5">
        <v>1333.3333333333335</v>
      </c>
      <c r="L102" s="5">
        <v>2083.3333333333335</v>
      </c>
      <c r="M102" s="5">
        <v>16666.666666666668</v>
      </c>
      <c r="N102" s="5">
        <v>3500</v>
      </c>
      <c r="O102" s="5">
        <v>3500</v>
      </c>
      <c r="P102" s="5">
        <v>9167.6143670437959</v>
      </c>
    </row>
    <row r="103" spans="1:16" x14ac:dyDescent="0.4">
      <c r="A103" s="4" t="s">
        <v>128</v>
      </c>
      <c r="B103" s="4" t="s">
        <v>134</v>
      </c>
      <c r="C103" s="5">
        <v>2941.1764705882351</v>
      </c>
      <c r="D103" s="5">
        <v>1265.8227848101264</v>
      </c>
      <c r="E103" s="5">
        <v>5000</v>
      </c>
      <c r="F103" s="5" t="s">
        <v>238</v>
      </c>
      <c r="G103" s="5">
        <v>6711.4093959731545</v>
      </c>
      <c r="H103" s="5">
        <v>1250</v>
      </c>
      <c r="I103" s="5">
        <v>3333.3333333333335</v>
      </c>
      <c r="J103" s="5">
        <v>3703.7037037037035</v>
      </c>
      <c r="K103" s="5">
        <v>1562.5</v>
      </c>
      <c r="L103" s="5">
        <v>1388.8888888888889</v>
      </c>
      <c r="M103" s="5">
        <v>12000</v>
      </c>
      <c r="N103" s="5">
        <v>5000</v>
      </c>
      <c r="O103" s="5">
        <v>4500</v>
      </c>
      <c r="P103" s="5">
        <v>9950.5893470257288</v>
      </c>
    </row>
    <row r="104" spans="1:16" x14ac:dyDescent="0.4">
      <c r="A104" s="4" t="s">
        <v>128</v>
      </c>
      <c r="B104" s="4" t="s">
        <v>135</v>
      </c>
      <c r="C104" s="5" t="s">
        <v>238</v>
      </c>
      <c r="D104" s="5" t="s">
        <v>238</v>
      </c>
      <c r="E104" s="5" t="s">
        <v>238</v>
      </c>
      <c r="F104" s="5" t="s">
        <v>238</v>
      </c>
      <c r="G104" s="5" t="s">
        <v>238</v>
      </c>
      <c r="H104" s="5" t="s">
        <v>238</v>
      </c>
      <c r="I104" s="5" t="s">
        <v>238</v>
      </c>
      <c r="J104" s="5" t="s">
        <v>238</v>
      </c>
      <c r="K104" s="5" t="s">
        <v>238</v>
      </c>
      <c r="L104" s="5" t="s">
        <v>238</v>
      </c>
      <c r="M104" s="5" t="s">
        <v>238</v>
      </c>
      <c r="N104" s="5" t="s">
        <v>238</v>
      </c>
      <c r="O104" s="5" t="s">
        <v>238</v>
      </c>
      <c r="P104" s="5" t="s">
        <v>238</v>
      </c>
    </row>
    <row r="105" spans="1:16" x14ac:dyDescent="0.4">
      <c r="A105" s="4" t="s">
        <v>136</v>
      </c>
      <c r="B105" s="4" t="s">
        <v>137</v>
      </c>
      <c r="C105" s="5">
        <v>1374.9999999999998</v>
      </c>
      <c r="D105" s="5">
        <v>1315.7894736842104</v>
      </c>
      <c r="E105" s="5">
        <v>6626.5060240963849</v>
      </c>
      <c r="F105" s="5">
        <v>4999.9999999999991</v>
      </c>
      <c r="G105" s="5">
        <v>22727.272727272724</v>
      </c>
      <c r="H105" s="5">
        <v>3200</v>
      </c>
      <c r="I105" s="5" t="s">
        <v>238</v>
      </c>
      <c r="J105" s="5">
        <v>5000</v>
      </c>
      <c r="K105" s="5">
        <v>2666.6666666666665</v>
      </c>
      <c r="L105" s="5">
        <v>2083.3333333333335</v>
      </c>
      <c r="M105" s="5">
        <v>9722.2222222222226</v>
      </c>
      <c r="N105" s="5">
        <v>6000</v>
      </c>
      <c r="O105" s="5">
        <v>6000</v>
      </c>
      <c r="P105" s="5">
        <v>9623.1755971253406</v>
      </c>
    </row>
    <row r="106" spans="1:16" x14ac:dyDescent="0.4">
      <c r="A106" s="4" t="s">
        <v>136</v>
      </c>
      <c r="B106" s="4" t="s">
        <v>138</v>
      </c>
      <c r="C106" s="5">
        <v>2255.6390977443607</v>
      </c>
      <c r="D106" s="5">
        <v>1009.6153846153845</v>
      </c>
      <c r="E106" s="5" t="s">
        <v>210</v>
      </c>
      <c r="F106" s="5" t="s">
        <v>210</v>
      </c>
      <c r="G106" s="5">
        <v>27272.727272727276</v>
      </c>
      <c r="H106" s="5">
        <v>2617.4496644295305</v>
      </c>
      <c r="I106" s="5" t="s">
        <v>238</v>
      </c>
      <c r="J106" s="5">
        <v>14117.64705882353</v>
      </c>
      <c r="K106" s="5">
        <v>6666.666666666667</v>
      </c>
      <c r="L106" s="5">
        <v>2777.7777777777778</v>
      </c>
      <c r="M106" s="5">
        <v>13888.888888888891</v>
      </c>
      <c r="N106" s="5">
        <v>6500</v>
      </c>
      <c r="O106" s="5" t="s">
        <v>238</v>
      </c>
      <c r="P106" s="5" t="s">
        <v>238</v>
      </c>
    </row>
    <row r="107" spans="1:16" x14ac:dyDescent="0.4">
      <c r="A107" s="4" t="s">
        <v>136</v>
      </c>
      <c r="B107" s="4" t="s">
        <v>139</v>
      </c>
      <c r="C107" s="5">
        <v>2142.8571428571431</v>
      </c>
      <c r="D107" s="5">
        <v>1011.2359550561799</v>
      </c>
      <c r="E107" s="5">
        <v>7543.5203094777562</v>
      </c>
      <c r="F107" s="5">
        <v>4235.2941176470586</v>
      </c>
      <c r="G107" s="5">
        <v>13913.04347826087</v>
      </c>
      <c r="H107" s="5">
        <v>2083.333333333333</v>
      </c>
      <c r="I107" s="5" t="s">
        <v>238</v>
      </c>
      <c r="J107" s="5">
        <v>8474.5762711864427</v>
      </c>
      <c r="K107" s="5">
        <v>2864.9386084583903</v>
      </c>
      <c r="L107" s="5">
        <v>2083.333333333333</v>
      </c>
      <c r="M107" s="5">
        <v>9090.9090909090901</v>
      </c>
      <c r="N107" s="5">
        <v>7000</v>
      </c>
      <c r="O107" s="5">
        <v>10000</v>
      </c>
      <c r="P107" s="5">
        <v>11032.574782799762</v>
      </c>
    </row>
    <row r="108" spans="1:16" x14ac:dyDescent="0.4">
      <c r="A108" s="4" t="s">
        <v>136</v>
      </c>
      <c r="B108" s="4" t="s">
        <v>140</v>
      </c>
      <c r="C108" s="5">
        <v>1749.9999999999998</v>
      </c>
      <c r="D108" s="5">
        <v>2000</v>
      </c>
      <c r="E108" s="5" t="s">
        <v>210</v>
      </c>
      <c r="F108" s="5">
        <v>4166.666666666667</v>
      </c>
      <c r="G108" s="5" t="s">
        <v>210</v>
      </c>
      <c r="H108" s="5">
        <v>3125</v>
      </c>
      <c r="I108" s="5" t="s">
        <v>238</v>
      </c>
      <c r="J108" s="5">
        <v>7499.9999999999982</v>
      </c>
      <c r="K108" s="5">
        <v>4000</v>
      </c>
      <c r="L108" s="5">
        <v>2083.3333333333335</v>
      </c>
      <c r="M108" s="5">
        <v>18055.555555555558</v>
      </c>
      <c r="N108" s="5">
        <v>6500</v>
      </c>
      <c r="O108" s="5">
        <v>10000</v>
      </c>
      <c r="P108" s="5" t="s">
        <v>238</v>
      </c>
    </row>
    <row r="109" spans="1:16" x14ac:dyDescent="0.4">
      <c r="A109" s="4" t="s">
        <v>136</v>
      </c>
      <c r="B109" s="4" t="s">
        <v>141</v>
      </c>
      <c r="C109" s="5">
        <v>1463</v>
      </c>
      <c r="D109" s="5">
        <v>1852</v>
      </c>
      <c r="E109" s="5" t="s">
        <v>210</v>
      </c>
      <c r="F109" s="5" t="s">
        <v>210</v>
      </c>
      <c r="G109" s="5">
        <v>24000</v>
      </c>
      <c r="H109" s="5">
        <v>3624</v>
      </c>
      <c r="I109" s="5" t="s">
        <v>238</v>
      </c>
      <c r="J109" s="5">
        <v>5833</v>
      </c>
      <c r="K109" s="5">
        <v>3333</v>
      </c>
      <c r="L109" s="5">
        <v>2083</v>
      </c>
      <c r="M109" s="5">
        <v>11000</v>
      </c>
      <c r="N109" s="5">
        <v>6000</v>
      </c>
      <c r="O109" s="5">
        <v>6000</v>
      </c>
      <c r="P109" s="5" t="s">
        <v>238</v>
      </c>
    </row>
    <row r="110" spans="1:16" x14ac:dyDescent="0.4">
      <c r="A110" s="4" t="s">
        <v>136</v>
      </c>
      <c r="B110" s="4" t="s">
        <v>142</v>
      </c>
      <c r="C110" s="5">
        <v>2439.0243902439024</v>
      </c>
      <c r="D110" s="5">
        <v>1666.6666666666667</v>
      </c>
      <c r="E110" s="5">
        <v>8823.5294117647063</v>
      </c>
      <c r="F110" s="5" t="s">
        <v>210</v>
      </c>
      <c r="G110" s="5">
        <v>19333.333333333332</v>
      </c>
      <c r="H110" s="5">
        <v>4026.8456375838928</v>
      </c>
      <c r="I110" s="5" t="s">
        <v>238</v>
      </c>
      <c r="J110" s="5">
        <v>9999.9999999999982</v>
      </c>
      <c r="K110" s="5">
        <v>2666.6666666666665</v>
      </c>
      <c r="L110" s="5">
        <v>3472.2222222222222</v>
      </c>
      <c r="M110" s="5">
        <v>11000</v>
      </c>
      <c r="N110" s="5">
        <v>7000</v>
      </c>
      <c r="O110" s="5">
        <v>6500</v>
      </c>
      <c r="P110" s="5">
        <v>13521.901402837557</v>
      </c>
    </row>
    <row r="111" spans="1:16" x14ac:dyDescent="0.4">
      <c r="A111" s="4" t="s">
        <v>136</v>
      </c>
      <c r="B111" s="4" t="s">
        <v>143</v>
      </c>
      <c r="C111" s="5" t="s">
        <v>238</v>
      </c>
      <c r="D111" s="5" t="s">
        <v>238</v>
      </c>
      <c r="E111" s="5" t="s">
        <v>238</v>
      </c>
      <c r="F111" s="5" t="s">
        <v>238</v>
      </c>
      <c r="G111" s="5" t="s">
        <v>238</v>
      </c>
      <c r="H111" s="5" t="s">
        <v>238</v>
      </c>
      <c r="I111" s="5" t="s">
        <v>238</v>
      </c>
      <c r="J111" s="5" t="s">
        <v>238</v>
      </c>
      <c r="K111" s="5" t="s">
        <v>238</v>
      </c>
      <c r="L111" s="5" t="s">
        <v>238</v>
      </c>
      <c r="M111" s="5" t="s">
        <v>238</v>
      </c>
      <c r="N111" s="5" t="s">
        <v>238</v>
      </c>
      <c r="O111" s="5" t="s">
        <v>238</v>
      </c>
      <c r="P111" s="5" t="s">
        <v>238</v>
      </c>
    </row>
    <row r="112" spans="1:16" x14ac:dyDescent="0.4">
      <c r="A112" s="4" t="s">
        <v>136</v>
      </c>
      <c r="B112" s="4" t="s">
        <v>144</v>
      </c>
      <c r="C112" s="5" t="s">
        <v>238</v>
      </c>
      <c r="D112" s="5" t="s">
        <v>238</v>
      </c>
      <c r="E112" s="5" t="s">
        <v>238</v>
      </c>
      <c r="F112" s="5" t="s">
        <v>238</v>
      </c>
      <c r="G112" s="5" t="s">
        <v>238</v>
      </c>
      <c r="H112" s="5" t="s">
        <v>238</v>
      </c>
      <c r="I112" s="5" t="s">
        <v>238</v>
      </c>
      <c r="J112" s="5" t="s">
        <v>238</v>
      </c>
      <c r="K112" s="5" t="s">
        <v>238</v>
      </c>
      <c r="L112" s="5" t="s">
        <v>238</v>
      </c>
      <c r="M112" s="5" t="s">
        <v>238</v>
      </c>
      <c r="N112" s="5" t="s">
        <v>238</v>
      </c>
      <c r="O112" s="5" t="s">
        <v>238</v>
      </c>
      <c r="P112" s="5" t="s">
        <v>238</v>
      </c>
    </row>
    <row r="113" spans="1:16" x14ac:dyDescent="0.4">
      <c r="A113" s="4" t="s">
        <v>145</v>
      </c>
      <c r="B113" s="4" t="s">
        <v>146</v>
      </c>
      <c r="C113" s="5">
        <v>1269.8412698412699</v>
      </c>
      <c r="D113" s="5">
        <v>530.30303030303025</v>
      </c>
      <c r="E113" s="5">
        <v>4347.826086956522</v>
      </c>
      <c r="F113" s="5">
        <v>2020.2020202020203</v>
      </c>
      <c r="G113" s="5">
        <v>12500</v>
      </c>
      <c r="H113" s="5">
        <v>918.36734693877554</v>
      </c>
      <c r="I113" s="5" t="s">
        <v>238</v>
      </c>
      <c r="J113" s="5">
        <v>2150.5376344086021</v>
      </c>
      <c r="K113" s="5">
        <v>1829.268292682927</v>
      </c>
      <c r="L113" s="5">
        <v>2400</v>
      </c>
      <c r="M113" s="5">
        <v>7600</v>
      </c>
      <c r="N113" s="5">
        <v>4500</v>
      </c>
      <c r="O113" s="5">
        <v>4000</v>
      </c>
      <c r="P113" s="5">
        <v>6472.9555607583179</v>
      </c>
    </row>
    <row r="114" spans="1:16" x14ac:dyDescent="0.4">
      <c r="A114" s="4" t="s">
        <v>147</v>
      </c>
      <c r="B114" s="4" t="s">
        <v>148</v>
      </c>
      <c r="C114" s="5">
        <v>3000</v>
      </c>
      <c r="D114" s="5">
        <v>2500</v>
      </c>
      <c r="E114" s="5">
        <v>2500</v>
      </c>
      <c r="F114" s="5" t="s">
        <v>238</v>
      </c>
      <c r="G114" s="5">
        <v>10000</v>
      </c>
      <c r="H114" s="5">
        <v>3500</v>
      </c>
      <c r="I114" s="5">
        <v>3500</v>
      </c>
      <c r="J114" s="5">
        <v>9375</v>
      </c>
      <c r="K114" s="5">
        <v>3600</v>
      </c>
      <c r="L114" s="5">
        <v>13888.888888888889</v>
      </c>
      <c r="M114" s="5">
        <v>20833.333333333336</v>
      </c>
      <c r="N114" s="5">
        <v>4600</v>
      </c>
      <c r="O114" s="5">
        <v>4600</v>
      </c>
      <c r="P114" s="5">
        <v>10742.777777777777</v>
      </c>
    </row>
    <row r="115" spans="1:16" x14ac:dyDescent="0.4">
      <c r="A115" s="4" t="s">
        <v>149</v>
      </c>
      <c r="B115" s="4" t="s">
        <v>150</v>
      </c>
      <c r="C115" s="5">
        <v>1000</v>
      </c>
      <c r="D115" s="5">
        <v>1000</v>
      </c>
      <c r="E115" s="5" t="s">
        <v>238</v>
      </c>
      <c r="F115" s="5" t="s">
        <v>238</v>
      </c>
      <c r="G115" s="5">
        <v>30000</v>
      </c>
      <c r="H115" s="5" t="s">
        <v>238</v>
      </c>
      <c r="I115" s="5">
        <v>4706</v>
      </c>
      <c r="J115" s="5">
        <v>5000</v>
      </c>
      <c r="K115" s="5">
        <v>1000</v>
      </c>
      <c r="L115" s="5">
        <v>4285.7142857142853</v>
      </c>
      <c r="M115" s="5">
        <v>5714.2857142857138</v>
      </c>
      <c r="N115" s="5">
        <v>3500</v>
      </c>
      <c r="O115" s="5">
        <v>3600</v>
      </c>
      <c r="P115" s="5">
        <v>2996.4285714285711</v>
      </c>
    </row>
    <row r="116" spans="1:16" x14ac:dyDescent="0.4">
      <c r="A116" s="4" t="s">
        <v>147</v>
      </c>
      <c r="B116" s="4" t="s">
        <v>151</v>
      </c>
      <c r="C116" s="5">
        <v>2000</v>
      </c>
      <c r="D116" s="5">
        <v>1200</v>
      </c>
      <c r="E116" s="5">
        <v>3200</v>
      </c>
      <c r="F116" s="5" t="s">
        <v>238</v>
      </c>
      <c r="G116" s="5">
        <v>9667</v>
      </c>
      <c r="H116" s="5">
        <v>3200</v>
      </c>
      <c r="I116" s="5">
        <v>3200</v>
      </c>
      <c r="J116" s="5">
        <v>3500</v>
      </c>
      <c r="K116" s="5">
        <v>1400</v>
      </c>
      <c r="L116" s="5">
        <v>2777.7777777777778</v>
      </c>
      <c r="M116" s="5">
        <v>5000</v>
      </c>
      <c r="N116" s="5">
        <v>4000</v>
      </c>
      <c r="O116" s="5">
        <v>3500</v>
      </c>
      <c r="P116" s="5">
        <v>7220.5555555555557</v>
      </c>
    </row>
    <row r="117" spans="1:16" x14ac:dyDescent="0.4">
      <c r="A117" s="4" t="s">
        <v>149</v>
      </c>
      <c r="B117" s="4" t="s">
        <v>152</v>
      </c>
      <c r="C117" s="5">
        <v>4000</v>
      </c>
      <c r="D117" s="5">
        <v>4166.666666666667</v>
      </c>
      <c r="E117" s="5">
        <v>4000</v>
      </c>
      <c r="F117" s="5" t="s">
        <v>238</v>
      </c>
      <c r="G117" s="5">
        <v>23404.255319148935</v>
      </c>
      <c r="H117" s="5">
        <v>3846.1538461538462</v>
      </c>
      <c r="I117" s="5">
        <v>2963</v>
      </c>
      <c r="J117" s="5">
        <v>3000</v>
      </c>
      <c r="K117" s="5">
        <v>1400</v>
      </c>
      <c r="L117" s="5">
        <v>2083.3333333333335</v>
      </c>
      <c r="M117" s="5">
        <v>3472.2222222222222</v>
      </c>
      <c r="N117" s="5">
        <v>5000</v>
      </c>
      <c r="O117" s="5">
        <v>4000</v>
      </c>
      <c r="P117" s="5">
        <v>14072.5</v>
      </c>
    </row>
    <row r="118" spans="1:16" x14ac:dyDescent="0.4">
      <c r="A118" s="4" t="s">
        <v>147</v>
      </c>
      <c r="B118" s="4" t="s">
        <v>153</v>
      </c>
      <c r="C118" s="5">
        <v>1333.3333333333333</v>
      </c>
      <c r="D118" s="5">
        <v>2000</v>
      </c>
      <c r="E118" s="5">
        <v>4000</v>
      </c>
      <c r="F118" s="5" t="s">
        <v>238</v>
      </c>
      <c r="G118" s="5">
        <v>35000</v>
      </c>
      <c r="H118" s="5" t="s">
        <v>238</v>
      </c>
      <c r="I118" s="5">
        <v>4118</v>
      </c>
      <c r="J118" s="5">
        <v>5000</v>
      </c>
      <c r="K118" s="5">
        <v>1600</v>
      </c>
      <c r="L118" s="5">
        <v>5000</v>
      </c>
      <c r="M118" s="5">
        <v>4000</v>
      </c>
      <c r="N118" s="5">
        <v>3000</v>
      </c>
      <c r="O118" s="5">
        <v>3200</v>
      </c>
      <c r="P118" s="5">
        <v>8356.6666666666661</v>
      </c>
    </row>
    <row r="119" spans="1:16" x14ac:dyDescent="0.4">
      <c r="A119" s="4" t="s">
        <v>149</v>
      </c>
      <c r="B119" s="4" t="s">
        <v>154</v>
      </c>
      <c r="C119" s="5">
        <v>1500</v>
      </c>
      <c r="D119" s="5">
        <v>1500</v>
      </c>
      <c r="E119" s="5">
        <v>3000</v>
      </c>
      <c r="F119" s="5" t="s">
        <v>238</v>
      </c>
      <c r="G119" s="5">
        <v>19166.666666666668</v>
      </c>
      <c r="H119" s="5">
        <v>2941</v>
      </c>
      <c r="I119" s="5">
        <v>5000</v>
      </c>
      <c r="J119" s="5">
        <v>3333.3333333333335</v>
      </c>
      <c r="K119" s="5">
        <v>1400</v>
      </c>
      <c r="L119" s="5">
        <v>4000</v>
      </c>
      <c r="M119" s="5">
        <v>4000</v>
      </c>
      <c r="N119" s="5">
        <v>3500</v>
      </c>
      <c r="O119" s="5">
        <v>3500</v>
      </c>
      <c r="P119" s="5">
        <v>6925</v>
      </c>
    </row>
    <row r="120" spans="1:16" x14ac:dyDescent="0.4">
      <c r="A120" s="4" t="s">
        <v>149</v>
      </c>
      <c r="B120" s="4" t="s">
        <v>155</v>
      </c>
      <c r="C120" s="5">
        <v>2000</v>
      </c>
      <c r="D120" s="5">
        <v>1400</v>
      </c>
      <c r="E120" s="5">
        <v>3500</v>
      </c>
      <c r="F120" s="5" t="s">
        <v>238</v>
      </c>
      <c r="G120" s="5">
        <v>8666.6666666666661</v>
      </c>
      <c r="H120" s="5">
        <v>3200</v>
      </c>
      <c r="I120" s="5" t="s">
        <v>238</v>
      </c>
      <c r="J120" s="5">
        <v>3500</v>
      </c>
      <c r="K120" s="5">
        <v>1200</v>
      </c>
      <c r="L120" s="5">
        <v>2777.7777777777778</v>
      </c>
      <c r="M120" s="5">
        <v>4500</v>
      </c>
      <c r="N120" s="5">
        <v>4000</v>
      </c>
      <c r="O120" s="5">
        <v>4000</v>
      </c>
      <c r="P120" s="5">
        <v>7735.5555555555557</v>
      </c>
    </row>
    <row r="121" spans="1:16" x14ac:dyDescent="0.4">
      <c r="A121" s="4" t="s">
        <v>147</v>
      </c>
      <c r="B121" s="4" t="s">
        <v>156</v>
      </c>
      <c r="C121" s="5">
        <v>4000</v>
      </c>
      <c r="D121" s="5">
        <v>3000</v>
      </c>
      <c r="E121" s="5">
        <v>4000</v>
      </c>
      <c r="F121" s="5" t="s">
        <v>238</v>
      </c>
      <c r="G121" s="5">
        <v>21818.181818181816</v>
      </c>
      <c r="H121" s="5">
        <v>4000</v>
      </c>
      <c r="I121" s="5" t="s">
        <v>238</v>
      </c>
      <c r="J121" s="5">
        <v>3200</v>
      </c>
      <c r="K121" s="5">
        <v>1600</v>
      </c>
      <c r="L121" s="5">
        <v>6250</v>
      </c>
      <c r="M121" s="5">
        <v>3472.2222222222222</v>
      </c>
      <c r="N121" s="5">
        <v>4000</v>
      </c>
      <c r="O121" s="5">
        <v>4000</v>
      </c>
      <c r="P121" s="5">
        <v>13077.5</v>
      </c>
    </row>
    <row r="122" spans="1:16" x14ac:dyDescent="0.4">
      <c r="A122" s="4" t="s">
        <v>147</v>
      </c>
      <c r="B122" s="4" t="s">
        <v>157</v>
      </c>
      <c r="C122" s="5" t="s">
        <v>238</v>
      </c>
      <c r="D122" s="5" t="s">
        <v>238</v>
      </c>
      <c r="E122" s="5" t="s">
        <v>238</v>
      </c>
      <c r="F122" s="5" t="s">
        <v>238</v>
      </c>
      <c r="G122" s="5" t="s">
        <v>238</v>
      </c>
      <c r="H122" s="5" t="s">
        <v>238</v>
      </c>
      <c r="I122" s="5" t="s">
        <v>238</v>
      </c>
      <c r="J122" s="5" t="s">
        <v>238</v>
      </c>
      <c r="K122" s="5" t="s">
        <v>238</v>
      </c>
      <c r="L122" s="5" t="s">
        <v>238</v>
      </c>
      <c r="M122" s="5" t="s">
        <v>238</v>
      </c>
      <c r="N122" s="5">
        <v>4000</v>
      </c>
      <c r="O122" s="5">
        <v>4500</v>
      </c>
      <c r="P122" s="5" t="s">
        <v>238</v>
      </c>
    </row>
    <row r="123" spans="1:16" x14ac:dyDescent="0.4">
      <c r="A123" s="4" t="s">
        <v>158</v>
      </c>
      <c r="B123" s="4" t="s">
        <v>159</v>
      </c>
      <c r="C123" s="5">
        <v>3694.5812807881771</v>
      </c>
      <c r="D123" s="5">
        <v>525</v>
      </c>
      <c r="E123" s="5">
        <v>3435.1145038167938</v>
      </c>
      <c r="F123" s="5">
        <v>1481.4814814814813</v>
      </c>
      <c r="G123" s="5">
        <v>6000</v>
      </c>
      <c r="H123" s="5">
        <v>1805.0541516245485</v>
      </c>
      <c r="I123" s="5" t="s">
        <v>238</v>
      </c>
      <c r="J123" s="5">
        <v>9225.0922509225093</v>
      </c>
      <c r="K123" s="5">
        <v>3076.9230769230767</v>
      </c>
      <c r="L123" s="5">
        <v>2285.7142857142858</v>
      </c>
      <c r="M123" s="5">
        <v>10000</v>
      </c>
      <c r="N123" s="5">
        <v>5500</v>
      </c>
      <c r="O123" s="5">
        <v>5500</v>
      </c>
      <c r="P123" s="5">
        <v>8694.4313027719836</v>
      </c>
    </row>
    <row r="124" spans="1:16" x14ac:dyDescent="0.4">
      <c r="A124" s="4" t="s">
        <v>158</v>
      </c>
      <c r="B124" s="4" t="s">
        <v>160</v>
      </c>
      <c r="C124" s="5">
        <v>2985.0746268656717</v>
      </c>
      <c r="D124" s="5">
        <v>985.91549295774655</v>
      </c>
      <c r="E124" s="5">
        <v>7017.5438596491231</v>
      </c>
      <c r="F124" s="5">
        <v>2727.272727272727</v>
      </c>
      <c r="G124" s="5">
        <v>4750</v>
      </c>
      <c r="H124" s="5">
        <v>2903.2258064516127</v>
      </c>
      <c r="I124" s="5" t="s">
        <v>238</v>
      </c>
      <c r="J124" s="5">
        <v>4761.9047619047624</v>
      </c>
      <c r="K124" s="5">
        <v>2808.9887640449438</v>
      </c>
      <c r="L124" s="5">
        <v>2571.4285714285716</v>
      </c>
      <c r="M124" s="5">
        <v>11428</v>
      </c>
      <c r="N124" s="5">
        <v>5500</v>
      </c>
      <c r="O124" s="5">
        <v>5500</v>
      </c>
      <c r="P124" s="5">
        <v>11632.60898542175</v>
      </c>
    </row>
    <row r="125" spans="1:16" x14ac:dyDescent="0.4">
      <c r="A125" s="4" t="s">
        <v>158</v>
      </c>
      <c r="B125" s="4" t="s">
        <v>161</v>
      </c>
      <c r="C125" s="5">
        <v>3694.5812807881771</v>
      </c>
      <c r="D125" s="5">
        <v>1093.75</v>
      </c>
      <c r="E125" s="5">
        <v>5660.3773584905657</v>
      </c>
      <c r="F125" s="5">
        <v>2222.2222222222222</v>
      </c>
      <c r="G125" s="5">
        <v>7692.3076923076924</v>
      </c>
      <c r="H125" s="5">
        <v>2131.1475409836066</v>
      </c>
      <c r="I125" s="5" t="s">
        <v>238</v>
      </c>
      <c r="J125" s="5">
        <v>3333.3333333333335</v>
      </c>
      <c r="K125" s="5">
        <v>1315.7894736842104</v>
      </c>
      <c r="L125" s="5">
        <v>972.22222222222229</v>
      </c>
      <c r="M125" s="5">
        <v>11666.666666666668</v>
      </c>
      <c r="N125" s="5">
        <v>5000</v>
      </c>
      <c r="O125" s="5">
        <v>5000</v>
      </c>
      <c r="P125" s="5">
        <v>11219.592904913279</v>
      </c>
    </row>
    <row r="126" spans="1:16" x14ac:dyDescent="0.4">
      <c r="A126" s="4" t="s">
        <v>158</v>
      </c>
      <c r="B126" s="4" t="s">
        <v>162</v>
      </c>
      <c r="C126" s="5">
        <v>3694.5812807881771</v>
      </c>
      <c r="D126" s="5">
        <v>937.5</v>
      </c>
      <c r="E126" s="5">
        <v>8490.566037735849</v>
      </c>
      <c r="F126" s="5">
        <v>2666.6666666666665</v>
      </c>
      <c r="G126" s="5">
        <v>7692.3076923076924</v>
      </c>
      <c r="H126" s="5">
        <v>1967.2131147540983</v>
      </c>
      <c r="I126" s="5" t="s">
        <v>238</v>
      </c>
      <c r="J126" s="5">
        <v>6578.9473684210525</v>
      </c>
      <c r="K126" s="5">
        <v>2564.102564102564</v>
      </c>
      <c r="L126" s="5">
        <v>2222.2222222222222</v>
      </c>
      <c r="M126" s="5">
        <v>8571.4285714285725</v>
      </c>
      <c r="N126" s="5">
        <v>5500</v>
      </c>
      <c r="O126" s="5">
        <v>5500</v>
      </c>
      <c r="P126" s="5">
        <v>13740.158043494492</v>
      </c>
    </row>
    <row r="127" spans="1:16" x14ac:dyDescent="0.4">
      <c r="A127" s="4" t="s">
        <v>158</v>
      </c>
      <c r="B127" s="4" t="s">
        <v>163</v>
      </c>
      <c r="C127" s="5">
        <v>4433.4975369458125</v>
      </c>
      <c r="D127" s="5">
        <v>1898.7341772151899</v>
      </c>
      <c r="E127" s="5">
        <v>5600</v>
      </c>
      <c r="F127" s="5">
        <v>1925.9259259259259</v>
      </c>
      <c r="G127" s="5">
        <v>6000</v>
      </c>
      <c r="H127" s="5">
        <v>2142.8571428571431</v>
      </c>
      <c r="I127" s="5" t="s">
        <v>238</v>
      </c>
      <c r="J127" s="5">
        <v>5535.0553505535054</v>
      </c>
      <c r="K127" s="5">
        <v>3947.3684210526317</v>
      </c>
      <c r="L127" s="5">
        <v>2857.1428571428573</v>
      </c>
      <c r="M127" s="5">
        <v>8500</v>
      </c>
      <c r="N127" s="5">
        <v>5000</v>
      </c>
      <c r="O127" s="5">
        <v>6000</v>
      </c>
      <c r="P127" s="5">
        <v>13368.259567513283</v>
      </c>
    </row>
    <row r="128" spans="1:16" x14ac:dyDescent="0.4">
      <c r="A128" s="4" t="s">
        <v>164</v>
      </c>
      <c r="B128" s="4" t="s">
        <v>165</v>
      </c>
      <c r="C128" s="5" t="s">
        <v>238</v>
      </c>
      <c r="D128" s="5" t="s">
        <v>238</v>
      </c>
      <c r="E128" s="5" t="s">
        <v>238</v>
      </c>
      <c r="F128" s="5" t="s">
        <v>238</v>
      </c>
      <c r="G128" s="5" t="s">
        <v>238</v>
      </c>
      <c r="H128" s="5" t="s">
        <v>238</v>
      </c>
      <c r="I128" s="5" t="s">
        <v>238</v>
      </c>
      <c r="J128" s="5" t="s">
        <v>238</v>
      </c>
      <c r="K128" s="5" t="s">
        <v>238</v>
      </c>
      <c r="L128" s="5" t="s">
        <v>238</v>
      </c>
      <c r="M128" s="5" t="s">
        <v>238</v>
      </c>
      <c r="N128" s="5" t="s">
        <v>238</v>
      </c>
      <c r="O128" s="5" t="s">
        <v>238</v>
      </c>
      <c r="P128" s="5" t="s">
        <v>238</v>
      </c>
    </row>
    <row r="129" spans="1:16" x14ac:dyDescent="0.4">
      <c r="A129" s="4" t="s">
        <v>164</v>
      </c>
      <c r="B129" s="4" t="s">
        <v>166</v>
      </c>
      <c r="C129" s="5">
        <v>1666.6666666666667</v>
      </c>
      <c r="D129" s="5">
        <v>1428.5714285714287</v>
      </c>
      <c r="E129" s="5" t="s">
        <v>238</v>
      </c>
      <c r="F129" s="5">
        <v>2564.102564102564</v>
      </c>
      <c r="G129" s="5">
        <v>20000</v>
      </c>
      <c r="H129" s="5">
        <v>1914.8936170212767</v>
      </c>
      <c r="I129" s="5" t="s">
        <v>238</v>
      </c>
      <c r="J129" s="5">
        <v>4076.086956521739</v>
      </c>
      <c r="K129" s="5">
        <v>2248.6772486772488</v>
      </c>
      <c r="L129" s="5">
        <v>1666.6666666666667</v>
      </c>
      <c r="M129" s="5">
        <v>16666.666666666668</v>
      </c>
      <c r="N129" s="5">
        <v>5000</v>
      </c>
      <c r="O129" s="5">
        <v>6000</v>
      </c>
      <c r="P129" s="5">
        <v>4108.597883597884</v>
      </c>
    </row>
    <row r="130" spans="1:16" x14ac:dyDescent="0.4">
      <c r="A130" s="4" t="s">
        <v>164</v>
      </c>
      <c r="B130" s="4" t="s">
        <v>167</v>
      </c>
      <c r="C130" s="5">
        <v>1724.1379310344828</v>
      </c>
      <c r="D130" s="5">
        <v>694.44444444444446</v>
      </c>
      <c r="E130" s="5" t="s">
        <v>238</v>
      </c>
      <c r="F130" s="5">
        <v>6000</v>
      </c>
      <c r="G130" s="5">
        <v>9375</v>
      </c>
      <c r="H130" s="5">
        <v>2173.913043478261</v>
      </c>
      <c r="I130" s="5" t="s">
        <v>238</v>
      </c>
      <c r="J130" s="5">
        <v>7894.7368421052633</v>
      </c>
      <c r="K130" s="5">
        <v>1785.7142857142856</v>
      </c>
      <c r="L130" s="5">
        <v>2083.3333333333335</v>
      </c>
      <c r="M130" s="5">
        <v>16666.666666666668</v>
      </c>
      <c r="N130" s="5">
        <v>5000</v>
      </c>
      <c r="O130" s="5">
        <v>4500</v>
      </c>
      <c r="P130" s="5">
        <v>3297.0374931581828</v>
      </c>
    </row>
    <row r="131" spans="1:16" x14ac:dyDescent="0.4">
      <c r="A131" s="4" t="s">
        <v>164</v>
      </c>
      <c r="B131" s="4" t="s">
        <v>168</v>
      </c>
      <c r="C131" s="5">
        <v>1785.7142857142856</v>
      </c>
      <c r="D131" s="5">
        <v>800</v>
      </c>
      <c r="E131" s="5" t="s">
        <v>238</v>
      </c>
      <c r="F131" s="5">
        <v>4000</v>
      </c>
      <c r="G131" s="5">
        <v>16667</v>
      </c>
      <c r="H131" s="5">
        <v>1607.1428571428569</v>
      </c>
      <c r="I131" s="5" t="s">
        <v>238</v>
      </c>
      <c r="J131" s="5">
        <v>4347.826086956522</v>
      </c>
      <c r="K131" s="5">
        <v>3703.7037037037035</v>
      </c>
      <c r="L131" s="5">
        <v>1388.8888888888889</v>
      </c>
      <c r="M131" s="5">
        <v>15000</v>
      </c>
      <c r="N131" s="5">
        <v>6000</v>
      </c>
      <c r="O131" s="5">
        <v>9000</v>
      </c>
      <c r="P131" s="5">
        <v>3477.5132275132273</v>
      </c>
    </row>
    <row r="132" spans="1:16" x14ac:dyDescent="0.4">
      <c r="A132" s="4" t="s">
        <v>164</v>
      </c>
      <c r="B132" s="4" t="s">
        <v>169</v>
      </c>
      <c r="C132" s="5">
        <v>4000</v>
      </c>
      <c r="D132" s="5">
        <v>1000</v>
      </c>
      <c r="E132" s="5" t="s">
        <v>238</v>
      </c>
      <c r="F132" s="5">
        <v>3200</v>
      </c>
      <c r="G132" s="5">
        <v>16666.666666666668</v>
      </c>
      <c r="H132" s="5">
        <v>1800</v>
      </c>
      <c r="I132" s="5" t="s">
        <v>238</v>
      </c>
      <c r="J132" s="5">
        <v>10000</v>
      </c>
      <c r="K132" s="5">
        <v>4000</v>
      </c>
      <c r="L132" s="5">
        <v>1388.8888888888889</v>
      </c>
      <c r="M132" s="5">
        <v>12500</v>
      </c>
      <c r="N132" s="5">
        <v>5000</v>
      </c>
      <c r="O132" s="5">
        <v>4500</v>
      </c>
      <c r="P132" s="5">
        <v>6502.7777777777783</v>
      </c>
    </row>
    <row r="133" spans="1:16" x14ac:dyDescent="0.4">
      <c r="A133" s="4" t="s">
        <v>170</v>
      </c>
      <c r="B133" s="4" t="s">
        <v>171</v>
      </c>
      <c r="C133" s="5">
        <v>2127.6595744680853</v>
      </c>
      <c r="D133" s="5">
        <v>909.09090909090901</v>
      </c>
      <c r="E133" s="5">
        <v>8403.361344537816</v>
      </c>
      <c r="F133" s="5">
        <v>5000</v>
      </c>
      <c r="G133" s="5">
        <v>8333.3333333333339</v>
      </c>
      <c r="H133" s="5">
        <v>1951.219512195122</v>
      </c>
      <c r="I133" s="5" t="s">
        <v>238</v>
      </c>
      <c r="J133" s="5">
        <v>3370.7865168539324</v>
      </c>
      <c r="K133" s="5">
        <v>2808.9887640449438</v>
      </c>
      <c r="L133" s="5">
        <v>1538.4615384615383</v>
      </c>
      <c r="M133" s="5">
        <v>15000</v>
      </c>
      <c r="N133" s="5">
        <v>5000</v>
      </c>
      <c r="O133" s="5">
        <v>5000</v>
      </c>
      <c r="P133" s="5">
        <v>11598.418802864671</v>
      </c>
    </row>
    <row r="134" spans="1:16" x14ac:dyDescent="0.4">
      <c r="A134" s="4" t="s">
        <v>170</v>
      </c>
      <c r="B134" s="4" t="s">
        <v>172</v>
      </c>
      <c r="C134" s="5">
        <v>2777.7777777777778</v>
      </c>
      <c r="D134" s="5">
        <v>1666.6666666666667</v>
      </c>
      <c r="E134" s="5" t="s">
        <v>238</v>
      </c>
      <c r="F134" s="5">
        <v>6000</v>
      </c>
      <c r="G134" s="5">
        <v>18181.81818181818</v>
      </c>
      <c r="H134" s="5">
        <v>2307.6923076923076</v>
      </c>
      <c r="I134" s="5" t="s">
        <v>238</v>
      </c>
      <c r="J134" s="5">
        <v>5555.5555555555557</v>
      </c>
      <c r="K134" s="5">
        <v>3676.4705882352937</v>
      </c>
      <c r="L134" s="5">
        <v>1754.3859649122808</v>
      </c>
      <c r="M134" s="5">
        <v>4167</v>
      </c>
      <c r="N134" s="5">
        <v>5000</v>
      </c>
      <c r="O134" s="5">
        <v>5000</v>
      </c>
      <c r="P134" s="5" t="s">
        <v>238</v>
      </c>
    </row>
    <row r="135" spans="1:16" x14ac:dyDescent="0.4">
      <c r="A135" s="4" t="s">
        <v>170</v>
      </c>
      <c r="B135" s="4" t="s">
        <v>173</v>
      </c>
      <c r="C135" s="5">
        <v>1000</v>
      </c>
      <c r="D135" s="5">
        <v>714</v>
      </c>
      <c r="E135" s="5">
        <v>3500</v>
      </c>
      <c r="F135" s="5" t="s">
        <v>238</v>
      </c>
      <c r="G135" s="5" t="s">
        <v>238</v>
      </c>
      <c r="H135" s="5">
        <v>4800</v>
      </c>
      <c r="I135" s="5" t="s">
        <v>238</v>
      </c>
      <c r="J135" s="5">
        <v>3000</v>
      </c>
      <c r="K135" s="5">
        <v>4000</v>
      </c>
      <c r="L135" s="5">
        <v>2000</v>
      </c>
      <c r="M135" s="5">
        <v>10000</v>
      </c>
      <c r="N135" s="5" t="s">
        <v>238</v>
      </c>
      <c r="O135" s="5" t="s">
        <v>238</v>
      </c>
      <c r="P135" s="5">
        <v>5612.5</v>
      </c>
    </row>
    <row r="136" spans="1:16" x14ac:dyDescent="0.4">
      <c r="A136" s="4" t="s">
        <v>170</v>
      </c>
      <c r="B136" s="4" t="s">
        <v>174</v>
      </c>
      <c r="C136" s="5">
        <v>3289.4736842105262</v>
      </c>
      <c r="D136" s="5">
        <v>1449.2753623188405</v>
      </c>
      <c r="E136" s="5">
        <v>11986.301369863015</v>
      </c>
      <c r="F136" s="5">
        <v>3043.478260869565</v>
      </c>
      <c r="G136" s="5">
        <v>10666.666666666666</v>
      </c>
      <c r="H136" s="5">
        <v>3236.2459546925566</v>
      </c>
      <c r="I136" s="5">
        <v>4807.6923076923076</v>
      </c>
      <c r="J136" s="5">
        <v>4137.9310344827591</v>
      </c>
      <c r="K136" s="5">
        <v>1587.3015873015872</v>
      </c>
      <c r="L136" s="5">
        <v>1800</v>
      </c>
      <c r="M136" s="5">
        <v>10000</v>
      </c>
      <c r="N136" s="5">
        <v>5500</v>
      </c>
      <c r="O136" s="5">
        <v>5500</v>
      </c>
      <c r="P136" s="5">
        <v>16948.790080720959</v>
      </c>
    </row>
    <row r="137" spans="1:16" x14ac:dyDescent="0.4">
      <c r="A137" s="4" t="s">
        <v>175</v>
      </c>
      <c r="B137" s="4" t="s">
        <v>176</v>
      </c>
      <c r="C137" s="5">
        <v>2000</v>
      </c>
      <c r="D137" s="5">
        <v>1500</v>
      </c>
      <c r="E137" s="5">
        <v>2727.2727272727275</v>
      </c>
      <c r="F137" s="5" t="s">
        <v>238</v>
      </c>
      <c r="G137" s="5">
        <v>22388.059701492537</v>
      </c>
      <c r="H137" s="5" t="s">
        <v>238</v>
      </c>
      <c r="I137" s="5">
        <v>2500</v>
      </c>
      <c r="J137" s="5">
        <v>3000</v>
      </c>
      <c r="K137" s="5">
        <v>2500</v>
      </c>
      <c r="L137" s="5">
        <v>4166.666666666667</v>
      </c>
      <c r="M137" s="5">
        <v>4000</v>
      </c>
      <c r="N137" s="5">
        <v>3000</v>
      </c>
      <c r="O137" s="5">
        <v>3000</v>
      </c>
      <c r="P137" s="5">
        <v>7350.3787878787889</v>
      </c>
    </row>
    <row r="138" spans="1:16" x14ac:dyDescent="0.4">
      <c r="A138" s="4" t="s">
        <v>175</v>
      </c>
      <c r="B138" s="4" t="s">
        <v>177</v>
      </c>
      <c r="C138" s="5">
        <v>1940</v>
      </c>
      <c r="D138" s="5">
        <v>1250</v>
      </c>
      <c r="E138" s="5">
        <v>2941.1764705882356</v>
      </c>
      <c r="F138" s="5" t="s">
        <v>238</v>
      </c>
      <c r="G138" s="5">
        <v>10666.666666666666</v>
      </c>
      <c r="H138" s="5">
        <v>2631.5789473684208</v>
      </c>
      <c r="I138" s="5">
        <v>3333.3333333333335</v>
      </c>
      <c r="J138" s="5">
        <v>4000</v>
      </c>
      <c r="K138" s="5">
        <v>1000</v>
      </c>
      <c r="L138" s="5">
        <v>6250</v>
      </c>
      <c r="M138" s="5">
        <v>5000</v>
      </c>
      <c r="N138" s="5">
        <v>3100</v>
      </c>
      <c r="O138" s="5">
        <v>3100</v>
      </c>
      <c r="P138" s="5">
        <v>7347.0588235294126</v>
      </c>
    </row>
    <row r="139" spans="1:16" x14ac:dyDescent="0.4">
      <c r="A139" s="4" t="s">
        <v>175</v>
      </c>
      <c r="B139" s="4" t="s">
        <v>178</v>
      </c>
      <c r="C139" s="5">
        <v>8888.8888888888887</v>
      </c>
      <c r="D139" s="5">
        <v>5000</v>
      </c>
      <c r="E139" s="5">
        <v>6410.2564102564102</v>
      </c>
      <c r="F139" s="5" t="s">
        <v>238</v>
      </c>
      <c r="G139" s="5">
        <v>32000</v>
      </c>
      <c r="H139" s="5">
        <v>5128.2051282051279</v>
      </c>
      <c r="I139" s="5">
        <v>5769.2307692307686</v>
      </c>
      <c r="J139" s="5">
        <v>7500</v>
      </c>
      <c r="K139" s="5">
        <v>6000</v>
      </c>
      <c r="L139" s="5">
        <v>6944.4444444444443</v>
      </c>
      <c r="M139" s="5">
        <v>13888.888888888889</v>
      </c>
      <c r="N139" s="5">
        <v>7500</v>
      </c>
      <c r="O139" s="5">
        <v>7500</v>
      </c>
      <c r="P139" s="5">
        <v>24044.230769230773</v>
      </c>
    </row>
    <row r="140" spans="1:16" x14ac:dyDescent="0.4">
      <c r="A140" s="4" t="s">
        <v>175</v>
      </c>
      <c r="B140" s="4" t="s">
        <v>179</v>
      </c>
      <c r="C140" s="5">
        <v>2918</v>
      </c>
      <c r="D140" s="5">
        <v>1018.3299389002037</v>
      </c>
      <c r="E140" s="5">
        <v>3315.6498673740052</v>
      </c>
      <c r="F140" s="5" t="s">
        <v>238</v>
      </c>
      <c r="G140" s="5">
        <v>9523.8095238095229</v>
      </c>
      <c r="H140" s="5">
        <v>2133.3333333333335</v>
      </c>
      <c r="I140" s="5">
        <v>2894.7368421052633</v>
      </c>
      <c r="J140" s="5">
        <v>5555.5555555555557</v>
      </c>
      <c r="K140" s="5">
        <v>2941.1764705882351</v>
      </c>
      <c r="L140" s="5">
        <v>10294.117647058823</v>
      </c>
      <c r="M140" s="5">
        <v>10000</v>
      </c>
      <c r="N140" s="5">
        <v>4000</v>
      </c>
      <c r="O140" s="5">
        <v>3500</v>
      </c>
      <c r="P140" s="5">
        <v>9110.3796572030369</v>
      </c>
    </row>
    <row r="141" spans="1:16" x14ac:dyDescent="0.4">
      <c r="A141" s="4" t="s">
        <v>175</v>
      </c>
      <c r="B141" s="4" t="s">
        <v>180</v>
      </c>
      <c r="C141" s="5">
        <v>4000</v>
      </c>
      <c r="D141" s="5">
        <v>4073.3197556008149</v>
      </c>
      <c r="E141" s="5">
        <v>3333.3333333333335</v>
      </c>
      <c r="F141" s="5" t="s">
        <v>238</v>
      </c>
      <c r="G141" s="5">
        <v>7666.666666666667</v>
      </c>
      <c r="H141" s="5" t="s">
        <v>238</v>
      </c>
      <c r="I141" s="5">
        <v>4444.4444444444443</v>
      </c>
      <c r="J141" s="5">
        <v>4117.6470588235288</v>
      </c>
      <c r="K141" s="5">
        <v>2777.7777777777778</v>
      </c>
      <c r="L141" s="5">
        <v>6944</v>
      </c>
      <c r="M141" s="5">
        <v>6000</v>
      </c>
      <c r="N141" s="5">
        <v>3500</v>
      </c>
      <c r="O141" s="5">
        <v>3500</v>
      </c>
      <c r="P141" s="5">
        <v>13924.934138945464</v>
      </c>
    </row>
    <row r="142" spans="1:16" x14ac:dyDescent="0.4">
      <c r="A142" s="4" t="s">
        <v>175</v>
      </c>
      <c r="B142" s="4" t="s">
        <v>181</v>
      </c>
      <c r="C142" s="5">
        <v>5000</v>
      </c>
      <c r="D142" s="5">
        <v>2142.8571428571431</v>
      </c>
      <c r="E142" s="5">
        <v>21875</v>
      </c>
      <c r="F142" s="5" t="s">
        <v>238</v>
      </c>
      <c r="G142" s="5">
        <v>17391.304347826084</v>
      </c>
      <c r="H142" s="5">
        <v>4000</v>
      </c>
      <c r="I142" s="5">
        <v>4000</v>
      </c>
      <c r="J142" s="5">
        <v>9090.9090909090901</v>
      </c>
      <c r="K142" s="5">
        <v>9815.9509202453992</v>
      </c>
      <c r="L142" s="5">
        <v>4166.666666666667</v>
      </c>
      <c r="M142" s="5">
        <v>25000</v>
      </c>
      <c r="N142" s="5">
        <v>9500</v>
      </c>
      <c r="O142" s="5">
        <v>9500</v>
      </c>
      <c r="P142" s="5">
        <v>29319.803534910898</v>
      </c>
    </row>
    <row r="143" spans="1:16" x14ac:dyDescent="0.4">
      <c r="A143" s="4" t="s">
        <v>175</v>
      </c>
      <c r="B143" s="4" t="s">
        <v>182</v>
      </c>
      <c r="C143" s="5">
        <v>3133</v>
      </c>
      <c r="D143" s="5">
        <v>1000</v>
      </c>
      <c r="E143" s="5">
        <v>2000</v>
      </c>
      <c r="F143" s="5" t="s">
        <v>238</v>
      </c>
      <c r="G143" s="5">
        <v>8571.4285714285706</v>
      </c>
      <c r="H143" s="5" t="s">
        <v>238</v>
      </c>
      <c r="I143" s="5">
        <v>2333.3333333333335</v>
      </c>
      <c r="J143" s="5">
        <v>2000</v>
      </c>
      <c r="K143" s="5">
        <v>2000</v>
      </c>
      <c r="L143" s="5">
        <v>6667</v>
      </c>
      <c r="M143" s="5">
        <v>6000</v>
      </c>
      <c r="N143" s="5">
        <v>3500</v>
      </c>
      <c r="O143" s="5">
        <v>3850</v>
      </c>
      <c r="P143" s="5">
        <v>7749.62</v>
      </c>
    </row>
    <row r="144" spans="1:16" x14ac:dyDescent="0.4">
      <c r="A144" s="4" t="s">
        <v>175</v>
      </c>
      <c r="B144" s="4" t="s">
        <v>183</v>
      </c>
      <c r="C144" s="5">
        <v>1425</v>
      </c>
      <c r="D144" s="5">
        <v>800</v>
      </c>
      <c r="E144" s="5">
        <v>3600</v>
      </c>
      <c r="F144" s="5" t="s">
        <v>238</v>
      </c>
      <c r="G144" s="5">
        <v>23000</v>
      </c>
      <c r="H144" s="5">
        <v>4500</v>
      </c>
      <c r="I144" s="5">
        <v>3800</v>
      </c>
      <c r="J144" s="5">
        <v>4500</v>
      </c>
      <c r="K144" s="5">
        <v>1900</v>
      </c>
      <c r="L144" s="5">
        <v>2400</v>
      </c>
      <c r="M144" s="5">
        <v>6183.333333333333</v>
      </c>
      <c r="N144" s="5">
        <v>6600</v>
      </c>
      <c r="O144" s="5">
        <v>6500</v>
      </c>
      <c r="P144" s="5">
        <v>6332.75</v>
      </c>
    </row>
    <row r="145" spans="1:16" x14ac:dyDescent="0.4">
      <c r="A145" s="4" t="s">
        <v>175</v>
      </c>
      <c r="B145" s="4" t="s">
        <v>184</v>
      </c>
      <c r="C145" s="5">
        <v>2352.9411764705883</v>
      </c>
      <c r="D145" s="5">
        <v>2393.1623931623935</v>
      </c>
      <c r="E145" s="5">
        <v>3559.3220338983056</v>
      </c>
      <c r="F145" s="5" t="s">
        <v>238</v>
      </c>
      <c r="G145" s="5">
        <v>12834.224598930481</v>
      </c>
      <c r="H145" s="5">
        <v>6000</v>
      </c>
      <c r="I145" s="5">
        <v>1521.7391304347827</v>
      </c>
      <c r="J145" s="5">
        <v>4500</v>
      </c>
      <c r="K145" s="5">
        <v>3500</v>
      </c>
      <c r="L145" s="5">
        <v>5555.5555555555547</v>
      </c>
      <c r="M145" s="5">
        <v>8500</v>
      </c>
      <c r="N145" s="5">
        <v>4000</v>
      </c>
      <c r="O145" s="5">
        <v>4000</v>
      </c>
      <c r="P145" s="5">
        <v>9834.6304036608144</v>
      </c>
    </row>
    <row r="146" spans="1:16" x14ac:dyDescent="0.4">
      <c r="A146" s="4" t="s">
        <v>185</v>
      </c>
      <c r="B146" s="4" t="s">
        <v>186</v>
      </c>
      <c r="C146" s="5">
        <v>409.27694406548432</v>
      </c>
      <c r="D146" s="5">
        <v>1000</v>
      </c>
      <c r="E146" s="5">
        <v>3030.30303030303</v>
      </c>
      <c r="F146" s="5">
        <v>1666.6666666666667</v>
      </c>
      <c r="G146" s="5">
        <v>15000</v>
      </c>
      <c r="H146" s="5">
        <v>1666.6666666666667</v>
      </c>
      <c r="I146" s="5">
        <v>3333.3333333333335</v>
      </c>
      <c r="J146" s="5">
        <v>3333.3333333333335</v>
      </c>
      <c r="K146" s="5">
        <v>1666.6666666666667</v>
      </c>
      <c r="L146" s="5">
        <v>2739.7260273972602</v>
      </c>
      <c r="M146" s="5">
        <v>8219.1780821917819</v>
      </c>
      <c r="N146" s="5">
        <v>5000</v>
      </c>
      <c r="O146" s="5">
        <v>5000</v>
      </c>
      <c r="P146" s="5">
        <v>4831.9054370349477</v>
      </c>
    </row>
    <row r="147" spans="1:16" x14ac:dyDescent="0.4">
      <c r="A147" s="4" t="s">
        <v>185</v>
      </c>
      <c r="B147" s="4" t="s">
        <v>187</v>
      </c>
      <c r="C147" s="5">
        <v>2214.9302707136994</v>
      </c>
      <c r="D147" s="5">
        <v>1923.0769230769231</v>
      </c>
      <c r="E147" s="5">
        <v>4511.2781954887214</v>
      </c>
      <c r="F147" s="5" t="s">
        <v>238</v>
      </c>
      <c r="G147" s="5">
        <v>11486.486486486487</v>
      </c>
      <c r="H147" s="5">
        <v>3177.9661016949153</v>
      </c>
      <c r="I147" s="5">
        <v>3750</v>
      </c>
      <c r="J147" s="5">
        <v>6000</v>
      </c>
      <c r="K147" s="5">
        <v>2155.1724137931033</v>
      </c>
      <c r="L147" s="5">
        <v>3571.4285714285711</v>
      </c>
      <c r="M147" s="5">
        <v>7142.8571428571422</v>
      </c>
      <c r="N147" s="5">
        <v>4400</v>
      </c>
      <c r="O147" s="5">
        <v>4550</v>
      </c>
      <c r="P147" s="5">
        <v>9679.3958213800979</v>
      </c>
    </row>
    <row r="148" spans="1:16" x14ac:dyDescent="0.4">
      <c r="A148" s="4" t="s">
        <v>185</v>
      </c>
      <c r="B148" s="4" t="s">
        <v>188</v>
      </c>
      <c r="C148" s="5">
        <v>2214.9302707136994</v>
      </c>
      <c r="D148" s="5">
        <v>2307.6923076923076</v>
      </c>
      <c r="E148" s="5">
        <v>6015.0375939849619</v>
      </c>
      <c r="F148" s="5" t="s">
        <v>238</v>
      </c>
      <c r="G148" s="5">
        <v>13513.513513513513</v>
      </c>
      <c r="H148" s="5">
        <v>4449.1525423728817</v>
      </c>
      <c r="I148" s="5">
        <v>5000</v>
      </c>
      <c r="J148" s="5">
        <v>8000</v>
      </c>
      <c r="K148" s="5">
        <v>2586.2068965517242</v>
      </c>
      <c r="L148" s="5">
        <v>5714.2857142857138</v>
      </c>
      <c r="M148" s="5">
        <v>8571.4285714285706</v>
      </c>
      <c r="N148" s="5">
        <v>4000</v>
      </c>
      <c r="O148" s="5">
        <v>4300</v>
      </c>
      <c r="P148" s="5">
        <v>11760.038658579197</v>
      </c>
    </row>
    <row r="149" spans="1:16" x14ac:dyDescent="0.4">
      <c r="A149" s="4" t="s">
        <v>185</v>
      </c>
      <c r="B149" s="4" t="s">
        <v>189</v>
      </c>
      <c r="C149" s="5">
        <v>777.77777777777771</v>
      </c>
      <c r="D149" s="5">
        <v>666.66666666666663</v>
      </c>
      <c r="E149" s="5">
        <v>4444.4444444444443</v>
      </c>
      <c r="F149" s="5">
        <v>2333.3333333333335</v>
      </c>
      <c r="G149" s="5">
        <v>12500</v>
      </c>
      <c r="H149" s="5">
        <v>2500</v>
      </c>
      <c r="I149" s="5">
        <v>5882</v>
      </c>
      <c r="J149" s="5">
        <v>4761.9047619047624</v>
      </c>
      <c r="K149" s="5">
        <v>1923.0769230769231</v>
      </c>
      <c r="L149" s="5">
        <v>2000</v>
      </c>
      <c r="M149" s="5">
        <v>9589.0410958904104</v>
      </c>
      <c r="N149" s="5">
        <v>5000</v>
      </c>
      <c r="O149" s="5">
        <v>6000</v>
      </c>
      <c r="P149" s="5">
        <v>6073.6324786324785</v>
      </c>
    </row>
    <row r="150" spans="1:16" x14ac:dyDescent="0.4">
      <c r="A150" s="4" t="s">
        <v>185</v>
      </c>
      <c r="B150" s="4" t="s">
        <v>190</v>
      </c>
      <c r="C150" s="5">
        <v>2403.8461538461538</v>
      </c>
      <c r="D150" s="5">
        <v>3448.2758620689656</v>
      </c>
      <c r="E150" s="5">
        <v>1458.3333333333335</v>
      </c>
      <c r="F150" s="5" t="s">
        <v>238</v>
      </c>
      <c r="G150" s="5">
        <v>11111.111111111111</v>
      </c>
      <c r="H150" s="5" t="s">
        <v>238</v>
      </c>
      <c r="I150" s="5">
        <v>5882.3529411764703</v>
      </c>
      <c r="J150" s="5">
        <v>5333.3333333333339</v>
      </c>
      <c r="K150" s="5">
        <v>2564.102564102564</v>
      </c>
      <c r="L150" s="5">
        <v>4166.666666666667</v>
      </c>
      <c r="M150" s="5">
        <v>8333.3333333333339</v>
      </c>
      <c r="N150" s="5">
        <v>4500</v>
      </c>
      <c r="O150" s="5">
        <v>4000</v>
      </c>
      <c r="P150" s="5">
        <v>9150.0884173297964</v>
      </c>
    </row>
    <row r="151" spans="1:16" x14ac:dyDescent="0.4">
      <c r="A151" s="4" t="s">
        <v>185</v>
      </c>
      <c r="B151" s="4" t="s">
        <v>191</v>
      </c>
      <c r="C151" s="5">
        <v>962.46390760346492</v>
      </c>
      <c r="D151" s="5">
        <v>1162.7906976744187</v>
      </c>
      <c r="E151" s="5">
        <v>3105.5900621118012</v>
      </c>
      <c r="F151" s="5" t="s">
        <v>238</v>
      </c>
      <c r="G151" s="5">
        <v>13846.153846153846</v>
      </c>
      <c r="H151" s="5">
        <v>3000</v>
      </c>
      <c r="I151" s="5">
        <v>5333.3333333333339</v>
      </c>
      <c r="J151" s="5">
        <v>5235.6020942408377</v>
      </c>
      <c r="K151" s="5">
        <v>2957.74647887324</v>
      </c>
      <c r="L151" s="5">
        <v>6849.3150684931506</v>
      </c>
      <c r="M151" s="5">
        <v>6849.3150684931506</v>
      </c>
      <c r="N151" s="5">
        <v>5000</v>
      </c>
      <c r="O151" s="5">
        <v>5500</v>
      </c>
      <c r="P151" s="5">
        <v>6278.9676320040526</v>
      </c>
    </row>
    <row r="152" spans="1:16" x14ac:dyDescent="0.4">
      <c r="A152" s="4" t="s">
        <v>185</v>
      </c>
      <c r="B152" s="4" t="s">
        <v>192</v>
      </c>
      <c r="C152" s="5" t="s">
        <v>238</v>
      </c>
      <c r="D152" s="5">
        <v>800</v>
      </c>
      <c r="E152" s="5">
        <v>4907.9754601226996</v>
      </c>
      <c r="F152" s="5">
        <v>2453.9877300613498</v>
      </c>
      <c r="G152" s="5">
        <v>25000</v>
      </c>
      <c r="H152" s="5">
        <v>3000</v>
      </c>
      <c r="I152" s="5" t="s">
        <v>238</v>
      </c>
      <c r="J152" s="5">
        <v>5517.2413793103451</v>
      </c>
      <c r="K152" s="5">
        <v>2500</v>
      </c>
      <c r="L152" s="5">
        <v>2739.7260273972602</v>
      </c>
      <c r="M152" s="5">
        <v>6849.3150684931506</v>
      </c>
      <c r="N152" s="5">
        <v>5000</v>
      </c>
      <c r="O152" s="5">
        <v>5000</v>
      </c>
      <c r="P152" s="5">
        <v>5781.0477771241276</v>
      </c>
    </row>
    <row r="153" spans="1:16" x14ac:dyDescent="0.4">
      <c r="A153" s="4" t="s">
        <v>193</v>
      </c>
      <c r="B153" s="4" t="s">
        <v>194</v>
      </c>
      <c r="C153" s="5">
        <v>1000</v>
      </c>
      <c r="D153" s="5">
        <v>750</v>
      </c>
      <c r="E153" s="5">
        <v>3400</v>
      </c>
      <c r="F153" s="5">
        <v>3400</v>
      </c>
      <c r="G153" s="5">
        <v>16000</v>
      </c>
      <c r="H153" s="5">
        <v>2200</v>
      </c>
      <c r="I153" s="5" t="s">
        <v>238</v>
      </c>
      <c r="J153" s="5">
        <v>3333</v>
      </c>
      <c r="K153" s="5">
        <v>1857.1428571428573</v>
      </c>
      <c r="L153" s="5">
        <v>1805.5555555555557</v>
      </c>
      <c r="M153" s="5">
        <v>6500</v>
      </c>
      <c r="N153" s="5">
        <v>4000</v>
      </c>
      <c r="O153" s="5">
        <v>4100</v>
      </c>
      <c r="P153" s="5">
        <v>5492.539682539682</v>
      </c>
    </row>
    <row r="154" spans="1:16" x14ac:dyDescent="0.4">
      <c r="A154" s="4" t="s">
        <v>193</v>
      </c>
      <c r="B154" s="4" t="s">
        <v>195</v>
      </c>
      <c r="C154" s="5">
        <v>3947.3684210526317</v>
      </c>
      <c r="D154" s="5">
        <v>1333.3333333333335</v>
      </c>
      <c r="E154" s="5">
        <v>5208.3333333333339</v>
      </c>
      <c r="F154" s="5" t="s">
        <v>238</v>
      </c>
      <c r="G154" s="5">
        <v>30120.481927710844</v>
      </c>
      <c r="H154" s="5">
        <v>2400</v>
      </c>
      <c r="I154" s="5" t="s">
        <v>238</v>
      </c>
      <c r="J154" s="5">
        <v>6122.4489795918371</v>
      </c>
      <c r="K154" s="5">
        <v>2142.8571428571431</v>
      </c>
      <c r="L154" s="5">
        <v>2777.7777777777778</v>
      </c>
      <c r="M154" s="5">
        <v>7000</v>
      </c>
      <c r="N154" s="5">
        <v>4500</v>
      </c>
      <c r="O154" s="5">
        <v>4600</v>
      </c>
      <c r="P154" s="5">
        <v>11647.50417710944</v>
      </c>
    </row>
    <row r="155" spans="1:16" x14ac:dyDescent="0.4">
      <c r="A155" s="4" t="s">
        <v>193</v>
      </c>
      <c r="B155" s="4" t="s">
        <v>196</v>
      </c>
      <c r="C155" s="5">
        <v>980.39215686274508</v>
      </c>
      <c r="D155" s="5">
        <v>612.24489795918373</v>
      </c>
      <c r="E155" s="5" t="s">
        <v>210</v>
      </c>
      <c r="F155" s="5">
        <v>4000</v>
      </c>
      <c r="G155" s="5">
        <v>28571.428571428572</v>
      </c>
      <c r="H155" s="5">
        <v>1960.7843137254902</v>
      </c>
      <c r="I155" s="5" t="s">
        <v>238</v>
      </c>
      <c r="J155" s="5">
        <v>4600</v>
      </c>
      <c r="K155" s="5">
        <v>2600</v>
      </c>
      <c r="L155" s="5">
        <v>2083.3333333333335</v>
      </c>
      <c r="M155" s="5">
        <v>5686.2745098039213</v>
      </c>
      <c r="N155" s="5">
        <v>4500</v>
      </c>
      <c r="O155" s="5" t="s">
        <v>238</v>
      </c>
      <c r="P155" s="5" t="s">
        <v>238</v>
      </c>
    </row>
    <row r="156" spans="1:16" x14ac:dyDescent="0.4">
      <c r="A156" s="4" t="s">
        <v>193</v>
      </c>
      <c r="B156" s="4" t="s">
        <v>197</v>
      </c>
      <c r="C156" s="5" t="s">
        <v>210</v>
      </c>
      <c r="D156" s="5">
        <v>1229.5081967213116</v>
      </c>
      <c r="E156" s="5">
        <v>8048.2897384305834</v>
      </c>
      <c r="F156" s="5">
        <v>2343</v>
      </c>
      <c r="G156" s="5">
        <v>28517.110266159696</v>
      </c>
      <c r="H156" s="5">
        <v>883.39222614841003</v>
      </c>
      <c r="I156" s="5" t="s">
        <v>238</v>
      </c>
      <c r="J156" s="5">
        <v>3255.2083333333335</v>
      </c>
      <c r="K156" s="5">
        <v>3838.7715930902109</v>
      </c>
      <c r="L156" s="5">
        <v>2591.7926565874727</v>
      </c>
      <c r="M156" s="5">
        <v>10667</v>
      </c>
      <c r="N156" s="5">
        <v>5000</v>
      </c>
      <c r="O156" s="5">
        <v>5500</v>
      </c>
      <c r="P156" s="5" t="s">
        <v>238</v>
      </c>
    </row>
    <row r="157" spans="1:16" x14ac:dyDescent="0.4">
      <c r="A157" s="4" t="s">
        <v>193</v>
      </c>
      <c r="B157" s="4" t="s">
        <v>198</v>
      </c>
      <c r="C157" s="5">
        <v>2285.7142857142858</v>
      </c>
      <c r="D157" s="5">
        <v>1304.3478260869565</v>
      </c>
      <c r="E157" s="5">
        <v>4807.6923076923076</v>
      </c>
      <c r="F157" s="5">
        <v>3000</v>
      </c>
      <c r="G157" s="5">
        <v>34482.758620689652</v>
      </c>
      <c r="H157" s="5">
        <v>2000</v>
      </c>
      <c r="I157" s="5" t="s">
        <v>238</v>
      </c>
      <c r="J157" s="5">
        <v>5918.3673469387759</v>
      </c>
      <c r="K157" s="5">
        <v>2571.4285714285716</v>
      </c>
      <c r="L157" s="5">
        <v>1805.5555555555557</v>
      </c>
      <c r="M157" s="5">
        <v>6000</v>
      </c>
      <c r="N157" s="5">
        <v>5000</v>
      </c>
      <c r="O157" s="5">
        <v>5000</v>
      </c>
      <c r="P157" s="5">
        <v>9077.397542071456</v>
      </c>
    </row>
    <row r="158" spans="1:16" x14ac:dyDescent="0.4">
      <c r="A158" s="4" t="s">
        <v>193</v>
      </c>
      <c r="B158" s="4" t="s">
        <v>199</v>
      </c>
      <c r="C158" s="5">
        <v>1500</v>
      </c>
      <c r="D158" s="5">
        <v>1200</v>
      </c>
      <c r="E158" s="5">
        <v>4000</v>
      </c>
      <c r="F158" s="5">
        <v>2600</v>
      </c>
      <c r="G158" s="5">
        <v>14000</v>
      </c>
      <c r="H158" s="5">
        <v>2000</v>
      </c>
      <c r="I158" s="5" t="s">
        <v>238</v>
      </c>
      <c r="J158" s="5">
        <v>4000</v>
      </c>
      <c r="K158" s="5">
        <v>1625</v>
      </c>
      <c r="L158" s="5">
        <v>1806</v>
      </c>
      <c r="M158" s="5">
        <v>8500</v>
      </c>
      <c r="N158" s="5">
        <v>4500</v>
      </c>
      <c r="O158" s="5">
        <v>4500</v>
      </c>
      <c r="P158" s="5">
        <v>7214.2849999999999</v>
      </c>
    </row>
    <row r="159" spans="1:16" x14ac:dyDescent="0.4">
      <c r="A159" s="4" t="s">
        <v>193</v>
      </c>
      <c r="B159" s="4" t="s">
        <v>200</v>
      </c>
      <c r="C159" s="5">
        <v>1500</v>
      </c>
      <c r="D159" s="5">
        <v>1200</v>
      </c>
      <c r="E159" s="5">
        <v>11000</v>
      </c>
      <c r="F159" s="5" t="s">
        <v>238</v>
      </c>
      <c r="G159" s="5" t="s">
        <v>238</v>
      </c>
      <c r="H159" s="5">
        <v>2000</v>
      </c>
      <c r="I159" s="5" t="s">
        <v>238</v>
      </c>
      <c r="J159" s="5">
        <v>4400</v>
      </c>
      <c r="K159" s="5">
        <v>2500</v>
      </c>
      <c r="L159" s="5">
        <v>1388</v>
      </c>
      <c r="M159" s="5">
        <v>11000</v>
      </c>
      <c r="N159" s="5">
        <v>5000</v>
      </c>
      <c r="O159" s="5">
        <v>5500</v>
      </c>
      <c r="P159" s="5">
        <v>13490.18</v>
      </c>
    </row>
    <row r="160" spans="1:16" x14ac:dyDescent="0.4">
      <c r="A160" s="4" t="s">
        <v>193</v>
      </c>
      <c r="B160" s="4" t="s">
        <v>201</v>
      </c>
      <c r="C160" s="5" t="s">
        <v>238</v>
      </c>
      <c r="D160" s="5" t="s">
        <v>238</v>
      </c>
      <c r="E160" s="5" t="s">
        <v>238</v>
      </c>
      <c r="F160" s="5" t="s">
        <v>238</v>
      </c>
      <c r="G160" s="5" t="s">
        <v>238</v>
      </c>
      <c r="H160" s="5" t="s">
        <v>238</v>
      </c>
      <c r="I160" s="5" t="s">
        <v>238</v>
      </c>
      <c r="J160" s="5" t="s">
        <v>238</v>
      </c>
      <c r="K160" s="5" t="s">
        <v>238</v>
      </c>
      <c r="L160" s="5" t="s">
        <v>238</v>
      </c>
      <c r="M160" s="5" t="s">
        <v>238</v>
      </c>
      <c r="N160" s="5" t="s">
        <v>238</v>
      </c>
      <c r="O160" s="5" t="s">
        <v>238</v>
      </c>
      <c r="P160" s="5" t="s">
        <v>238</v>
      </c>
    </row>
    <row r="161" spans="1:16" x14ac:dyDescent="0.4">
      <c r="A161" s="4" t="s">
        <v>202</v>
      </c>
      <c r="B161" s="4" t="s">
        <v>203</v>
      </c>
      <c r="C161" s="5">
        <v>3333.3333333333335</v>
      </c>
      <c r="D161" s="5">
        <v>1923.0769230769231</v>
      </c>
      <c r="E161" s="5">
        <v>10000</v>
      </c>
      <c r="F161" s="5">
        <v>6250</v>
      </c>
      <c r="G161" s="5">
        <v>25000</v>
      </c>
      <c r="H161" s="5">
        <v>3200</v>
      </c>
      <c r="I161" s="5">
        <v>5833.3333333333339</v>
      </c>
      <c r="J161" s="5">
        <v>7714.2857142857147</v>
      </c>
      <c r="K161" s="5">
        <v>1785.7142857142858</v>
      </c>
      <c r="L161" s="5">
        <v>3472.2222222222222</v>
      </c>
      <c r="M161" s="5">
        <v>8000</v>
      </c>
      <c r="N161" s="5">
        <v>4500</v>
      </c>
      <c r="O161" s="5">
        <v>5000</v>
      </c>
      <c r="P161" s="5">
        <v>15997.100122100124</v>
      </c>
    </row>
    <row r="162" spans="1:16" x14ac:dyDescent="0.4">
      <c r="A162" s="4" t="s">
        <v>202</v>
      </c>
      <c r="B162" s="4" t="s">
        <v>204</v>
      </c>
      <c r="C162" s="5">
        <v>6451.6129032258068</v>
      </c>
      <c r="D162" s="5">
        <v>3333.3333333333335</v>
      </c>
      <c r="E162" s="5">
        <v>14035.087719298246</v>
      </c>
      <c r="F162" s="5">
        <v>4081.6326530612246</v>
      </c>
      <c r="G162" s="5">
        <v>14285.714285714284</v>
      </c>
      <c r="H162" s="5">
        <v>4166.666666666667</v>
      </c>
      <c r="I162" s="5">
        <v>6382.978723404256</v>
      </c>
      <c r="J162" s="5">
        <v>5970.1492537313434</v>
      </c>
      <c r="K162" s="5">
        <v>2380.9523809523812</v>
      </c>
      <c r="L162" s="5">
        <v>2777.7777777777778</v>
      </c>
      <c r="M162" s="5">
        <v>12000</v>
      </c>
      <c r="N162" s="5">
        <v>6000</v>
      </c>
      <c r="O162" s="5" t="s">
        <v>238</v>
      </c>
      <c r="P162" s="5">
        <v>25227.841108146709</v>
      </c>
    </row>
    <row r="163" spans="1:16" x14ac:dyDescent="0.4">
      <c r="A163" s="4" t="s">
        <v>202</v>
      </c>
      <c r="B163" s="4" t="s">
        <v>205</v>
      </c>
      <c r="C163" s="5">
        <v>4545.454545454545</v>
      </c>
      <c r="D163" s="5">
        <v>3225.8064516129034</v>
      </c>
      <c r="E163" s="5" t="s">
        <v>210</v>
      </c>
      <c r="F163" s="5" t="s">
        <v>210</v>
      </c>
      <c r="G163" s="5" t="s">
        <v>210</v>
      </c>
      <c r="H163" s="5">
        <v>2500</v>
      </c>
      <c r="I163" s="5">
        <v>7000</v>
      </c>
      <c r="J163" s="5">
        <v>5970.1492537313434</v>
      </c>
      <c r="K163" s="5">
        <v>3409.090909090909</v>
      </c>
      <c r="L163" s="5">
        <v>4166.666666666667</v>
      </c>
      <c r="M163" s="5">
        <v>12000</v>
      </c>
      <c r="N163" s="5">
        <v>6000</v>
      </c>
      <c r="O163" s="5">
        <v>8000</v>
      </c>
      <c r="P163" s="5" t="s">
        <v>238</v>
      </c>
    </row>
    <row r="164" spans="1:16" x14ac:dyDescent="0.4">
      <c r="A164" s="4" t="s">
        <v>202</v>
      </c>
      <c r="B164" s="4" t="s">
        <v>206</v>
      </c>
      <c r="C164" s="5">
        <v>2285.7142857142858</v>
      </c>
      <c r="D164" s="5">
        <v>1111.1111111111111</v>
      </c>
      <c r="E164" s="5">
        <v>14000</v>
      </c>
      <c r="F164" s="5">
        <v>5208.3333333333339</v>
      </c>
      <c r="G164" s="5">
        <v>15000</v>
      </c>
      <c r="H164" s="5">
        <v>3773.584905660377</v>
      </c>
      <c r="I164" s="5">
        <v>8000</v>
      </c>
      <c r="J164" s="5">
        <v>10526.315789473683</v>
      </c>
      <c r="K164" s="5">
        <v>2439.0243902439024</v>
      </c>
      <c r="L164" s="5">
        <v>2777.7777777777778</v>
      </c>
      <c r="M164" s="5">
        <v>12000</v>
      </c>
      <c r="N164" s="5">
        <v>5000</v>
      </c>
      <c r="O164" s="5">
        <v>7000</v>
      </c>
      <c r="P164" s="5">
        <v>17212.562911343401</v>
      </c>
    </row>
    <row r="165" spans="1:16" x14ac:dyDescent="0.4">
      <c r="A165" s="4" t="s">
        <v>202</v>
      </c>
      <c r="B165" s="4" t="s">
        <v>207</v>
      </c>
      <c r="C165" s="5">
        <v>2058.8235294117644</v>
      </c>
      <c r="D165" s="5">
        <v>1034.4827586206898</v>
      </c>
      <c r="E165" s="5">
        <v>13207.54716981132</v>
      </c>
      <c r="F165" s="5">
        <v>4081.6326530612246</v>
      </c>
      <c r="G165" s="5">
        <v>10000</v>
      </c>
      <c r="H165" s="5">
        <v>2941.1764705882351</v>
      </c>
      <c r="I165" s="5">
        <v>7000</v>
      </c>
      <c r="J165" s="5">
        <v>10416.666666666668</v>
      </c>
      <c r="K165" s="5">
        <v>2531.6455696202529</v>
      </c>
      <c r="L165" s="5">
        <v>1388.8888888888889</v>
      </c>
      <c r="M165" s="5">
        <v>9000</v>
      </c>
      <c r="N165" s="5">
        <v>6000</v>
      </c>
      <c r="O165" s="5">
        <v>7000</v>
      </c>
      <c r="P165" s="5">
        <v>15969.49422988904</v>
      </c>
    </row>
    <row r="166" spans="1:16" x14ac:dyDescent="0.4">
      <c r="A166" s="4" t="s">
        <v>202</v>
      </c>
      <c r="B166" s="4" t="s">
        <v>208</v>
      </c>
      <c r="C166" s="5">
        <v>3846.1538461538462</v>
      </c>
      <c r="D166" s="5">
        <v>2173.913043478261</v>
      </c>
      <c r="E166" s="5">
        <v>12000</v>
      </c>
      <c r="F166" s="5">
        <v>5000</v>
      </c>
      <c r="G166" s="5">
        <v>15384.615384615385</v>
      </c>
      <c r="H166" s="5">
        <v>2000</v>
      </c>
      <c r="I166" s="5">
        <v>6000</v>
      </c>
      <c r="J166" s="5">
        <v>11904.761904761905</v>
      </c>
      <c r="K166" s="5">
        <v>4285.7142857142862</v>
      </c>
      <c r="L166" s="5">
        <v>1388.8888888888889</v>
      </c>
      <c r="M166" s="5">
        <v>18000</v>
      </c>
      <c r="N166" s="5">
        <v>5000</v>
      </c>
      <c r="O166" s="5">
        <v>6000</v>
      </c>
      <c r="P166" s="5">
        <v>18585.004246960772</v>
      </c>
    </row>
    <row r="167" spans="1:16" x14ac:dyDescent="0.4">
      <c r="A167" s="13" t="s">
        <v>202</v>
      </c>
      <c r="B167" s="13" t="s">
        <v>209</v>
      </c>
      <c r="C167" s="10">
        <v>5000</v>
      </c>
      <c r="D167" s="10">
        <v>1785.7142857142856</v>
      </c>
      <c r="E167" s="10">
        <v>10909.090909090908</v>
      </c>
      <c r="F167" s="10">
        <v>4166.666666666667</v>
      </c>
      <c r="G167" s="10">
        <v>15000</v>
      </c>
      <c r="H167" s="10">
        <v>2941.1764705882351</v>
      </c>
      <c r="I167" s="10">
        <v>6250</v>
      </c>
      <c r="J167" s="10">
        <v>12500</v>
      </c>
      <c r="K167" s="10">
        <v>3750</v>
      </c>
      <c r="L167" s="10">
        <v>2777.7777777777778</v>
      </c>
      <c r="M167" s="10">
        <v>7000</v>
      </c>
      <c r="N167" s="10">
        <v>5500</v>
      </c>
      <c r="O167" s="10">
        <v>6000</v>
      </c>
      <c r="P167" s="10">
        <v>18699.63023088023</v>
      </c>
    </row>
  </sheetData>
  <conditionalFormatting sqref="C2:P167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{82A8094E-B7B5-4CCA-98B2-4BBC0FA8D2C4}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2A8094E-B7B5-4CCA-98B2-4BBC0FA8D2C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C2:P167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5"/>
  <sheetViews>
    <sheetView zoomScale="81" zoomScaleNormal="81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E11" sqref="E11"/>
    </sheetView>
  </sheetViews>
  <sheetFormatPr baseColWidth="10" defaultRowHeight="13.9" x14ac:dyDescent="0.4"/>
  <cols>
    <col min="1" max="1" width="14.53125" style="3" bestFit="1" customWidth="1"/>
    <col min="2" max="2" width="16.33203125" style="3" bestFit="1" customWidth="1"/>
    <col min="3" max="4" width="22.86328125" style="1" customWidth="1"/>
    <col min="5" max="7" width="13.06640625" style="1" customWidth="1"/>
    <col min="8" max="9" width="16.86328125" style="1" customWidth="1"/>
    <col min="10" max="10" width="17.9296875" style="1" customWidth="1"/>
    <col min="11" max="12" width="15.796875" style="1" customWidth="1"/>
    <col min="13" max="16384" width="10.6640625" style="1"/>
  </cols>
  <sheetData>
    <row r="1" spans="1:12" s="6" customFormat="1" ht="14.25" thickBot="1" x14ac:dyDescent="0.45">
      <c r="A1" s="19" t="s">
        <v>14</v>
      </c>
      <c r="B1" s="19" t="s">
        <v>15</v>
      </c>
      <c r="C1" s="20" t="s">
        <v>211</v>
      </c>
      <c r="D1" s="20" t="s">
        <v>212</v>
      </c>
      <c r="E1" s="20" t="s">
        <v>213</v>
      </c>
      <c r="F1" s="20" t="s">
        <v>214</v>
      </c>
      <c r="G1" s="20" t="s">
        <v>215</v>
      </c>
      <c r="H1" s="20" t="s">
        <v>216</v>
      </c>
      <c r="I1" s="20" t="s">
        <v>217</v>
      </c>
      <c r="J1" s="20" t="s">
        <v>218</v>
      </c>
      <c r="K1" s="20" t="s">
        <v>219</v>
      </c>
      <c r="L1" s="20" t="s">
        <v>220</v>
      </c>
    </row>
    <row r="2" spans="1:12" ht="14.25" thickTop="1" x14ac:dyDescent="0.4">
      <c r="A2" s="8" t="s">
        <v>221</v>
      </c>
      <c r="B2" s="8" t="s">
        <v>222</v>
      </c>
      <c r="C2" s="14" t="s">
        <v>238</v>
      </c>
      <c r="D2" s="14" t="s">
        <v>238</v>
      </c>
      <c r="E2" s="14" t="s">
        <v>238</v>
      </c>
      <c r="F2" s="14" t="s">
        <v>238</v>
      </c>
      <c r="G2" s="14" t="s">
        <v>238</v>
      </c>
      <c r="H2" s="14" t="s">
        <v>238</v>
      </c>
      <c r="I2" s="14" t="s">
        <v>238</v>
      </c>
      <c r="J2" s="14" t="s">
        <v>238</v>
      </c>
      <c r="K2" s="14" t="s">
        <v>238</v>
      </c>
      <c r="L2" s="14" t="s">
        <v>238</v>
      </c>
    </row>
    <row r="3" spans="1:12" x14ac:dyDescent="0.4">
      <c r="A3" s="4" t="s">
        <v>221</v>
      </c>
      <c r="B3" s="4" t="s">
        <v>23</v>
      </c>
      <c r="C3" s="15" t="s">
        <v>238</v>
      </c>
      <c r="D3" s="15" t="s">
        <v>238</v>
      </c>
      <c r="E3" s="15" t="s">
        <v>238</v>
      </c>
      <c r="F3" s="15" t="s">
        <v>238</v>
      </c>
      <c r="G3" s="15" t="s">
        <v>238</v>
      </c>
      <c r="H3" s="15" t="s">
        <v>238</v>
      </c>
      <c r="I3" s="15" t="s">
        <v>238</v>
      </c>
      <c r="J3" s="15" t="s">
        <v>238</v>
      </c>
      <c r="K3" s="15" t="s">
        <v>238</v>
      </c>
      <c r="L3" s="15" t="s">
        <v>238</v>
      </c>
    </row>
    <row r="4" spans="1:12" x14ac:dyDescent="0.4">
      <c r="A4" s="4" t="s">
        <v>221</v>
      </c>
      <c r="B4" s="4" t="s">
        <v>18</v>
      </c>
      <c r="C4" s="15">
        <v>120000</v>
      </c>
      <c r="D4" s="15">
        <v>130000</v>
      </c>
      <c r="E4" s="15" t="s">
        <v>238</v>
      </c>
      <c r="F4" s="15" t="s">
        <v>238</v>
      </c>
      <c r="G4" s="15" t="s">
        <v>238</v>
      </c>
      <c r="H4" s="15" t="s">
        <v>238</v>
      </c>
      <c r="I4" s="15" t="s">
        <v>238</v>
      </c>
      <c r="J4" s="15" t="s">
        <v>238</v>
      </c>
      <c r="K4" s="15" t="s">
        <v>238</v>
      </c>
      <c r="L4" s="15" t="s">
        <v>238</v>
      </c>
    </row>
    <row r="5" spans="1:12" x14ac:dyDescent="0.4">
      <c r="A5" s="4" t="s">
        <v>221</v>
      </c>
      <c r="B5" s="4" t="s">
        <v>17</v>
      </c>
      <c r="C5" s="15">
        <v>90000</v>
      </c>
      <c r="D5" s="15" t="s">
        <v>238</v>
      </c>
      <c r="E5" s="15">
        <v>50000</v>
      </c>
      <c r="F5" s="15" t="s">
        <v>238</v>
      </c>
      <c r="G5" s="15" t="s">
        <v>238</v>
      </c>
      <c r="H5" s="15" t="s">
        <v>238</v>
      </c>
      <c r="I5" s="15" t="s">
        <v>238</v>
      </c>
      <c r="J5" s="15" t="s">
        <v>238</v>
      </c>
      <c r="K5" s="15" t="s">
        <v>238</v>
      </c>
      <c r="L5" s="15" t="s">
        <v>238</v>
      </c>
    </row>
    <row r="6" spans="1:12" x14ac:dyDescent="0.4">
      <c r="A6" s="4" t="s">
        <v>221</v>
      </c>
      <c r="B6" s="4" t="s">
        <v>21</v>
      </c>
      <c r="C6" s="15">
        <v>80000</v>
      </c>
      <c r="D6" s="15" t="s">
        <v>238</v>
      </c>
      <c r="E6" s="15">
        <v>40000</v>
      </c>
      <c r="F6" s="15" t="s">
        <v>238</v>
      </c>
      <c r="G6" s="15" t="s">
        <v>238</v>
      </c>
      <c r="H6" s="15" t="s">
        <v>238</v>
      </c>
      <c r="I6" s="15" t="s">
        <v>238</v>
      </c>
      <c r="J6" s="15" t="s">
        <v>238</v>
      </c>
      <c r="K6" s="15" t="s">
        <v>238</v>
      </c>
      <c r="L6" s="15" t="s">
        <v>238</v>
      </c>
    </row>
    <row r="7" spans="1:12" x14ac:dyDescent="0.4">
      <c r="A7" s="4" t="s">
        <v>221</v>
      </c>
      <c r="B7" s="4" t="s">
        <v>20</v>
      </c>
      <c r="C7" s="15">
        <v>80000</v>
      </c>
      <c r="D7" s="15" t="s">
        <v>238</v>
      </c>
      <c r="E7" s="15">
        <v>35000</v>
      </c>
      <c r="F7" s="15" t="s">
        <v>238</v>
      </c>
      <c r="G7" s="15">
        <v>42000</v>
      </c>
      <c r="H7" s="15">
        <v>15000</v>
      </c>
      <c r="I7" s="15">
        <v>45000</v>
      </c>
      <c r="J7" s="15">
        <v>70000</v>
      </c>
      <c r="K7" s="15" t="s">
        <v>238</v>
      </c>
      <c r="L7" s="15">
        <v>35000</v>
      </c>
    </row>
    <row r="8" spans="1:12" x14ac:dyDescent="0.4">
      <c r="A8" s="4" t="s">
        <v>221</v>
      </c>
      <c r="B8" s="4" t="s">
        <v>223</v>
      </c>
      <c r="C8" s="15">
        <v>72000</v>
      </c>
      <c r="D8" s="15" t="s">
        <v>238</v>
      </c>
      <c r="E8" s="15">
        <v>35000</v>
      </c>
      <c r="F8" s="15" t="s">
        <v>238</v>
      </c>
      <c r="G8" s="15">
        <v>40000</v>
      </c>
      <c r="H8" s="15">
        <v>20000</v>
      </c>
      <c r="I8" s="15">
        <v>42000</v>
      </c>
      <c r="J8" s="15">
        <v>60000</v>
      </c>
      <c r="K8" s="15" t="s">
        <v>238</v>
      </c>
      <c r="L8" s="15">
        <v>30000</v>
      </c>
    </row>
    <row r="9" spans="1:12" x14ac:dyDescent="0.4">
      <c r="A9" s="4" t="s">
        <v>24</v>
      </c>
      <c r="B9" s="4" t="s">
        <v>28</v>
      </c>
      <c r="C9" s="15">
        <v>35000</v>
      </c>
      <c r="D9" s="15">
        <v>35000</v>
      </c>
      <c r="E9" s="15">
        <v>23000</v>
      </c>
      <c r="F9" s="15" t="s">
        <v>238</v>
      </c>
      <c r="G9" s="15">
        <v>20000</v>
      </c>
      <c r="H9" s="15">
        <v>8000</v>
      </c>
      <c r="I9" s="15">
        <v>9000</v>
      </c>
      <c r="J9" s="15">
        <v>26000</v>
      </c>
      <c r="K9" s="15">
        <v>30000</v>
      </c>
      <c r="L9" s="15">
        <v>35000</v>
      </c>
    </row>
    <row r="10" spans="1:12" x14ac:dyDescent="0.4">
      <c r="A10" s="4" t="s">
        <v>24</v>
      </c>
      <c r="B10" s="4" t="s">
        <v>29</v>
      </c>
      <c r="C10" s="15">
        <v>38000</v>
      </c>
      <c r="D10" s="15">
        <v>40000</v>
      </c>
      <c r="E10" s="15">
        <v>28000</v>
      </c>
      <c r="F10" s="15" t="s">
        <v>238</v>
      </c>
      <c r="G10" s="15">
        <v>17000</v>
      </c>
      <c r="H10" s="15">
        <v>18000</v>
      </c>
      <c r="I10" s="15">
        <v>23000</v>
      </c>
      <c r="J10" s="15">
        <v>27000</v>
      </c>
      <c r="K10" s="15">
        <v>25000</v>
      </c>
      <c r="L10" s="15">
        <v>35000</v>
      </c>
    </row>
    <row r="11" spans="1:12" x14ac:dyDescent="0.4">
      <c r="A11" s="4" t="s">
        <v>24</v>
      </c>
      <c r="B11" s="4" t="s">
        <v>26</v>
      </c>
      <c r="C11" s="15">
        <v>40000</v>
      </c>
      <c r="D11" s="15">
        <v>46750</v>
      </c>
      <c r="E11" s="15">
        <v>28500</v>
      </c>
      <c r="F11" s="15" t="s">
        <v>238</v>
      </c>
      <c r="G11" s="15" t="s">
        <v>238</v>
      </c>
      <c r="H11" s="15">
        <v>15000</v>
      </c>
      <c r="I11" s="15">
        <v>25000</v>
      </c>
      <c r="J11" s="15">
        <v>27500</v>
      </c>
      <c r="K11" s="15" t="s">
        <v>238</v>
      </c>
      <c r="L11" s="15">
        <v>30000</v>
      </c>
    </row>
    <row r="12" spans="1:12" x14ac:dyDescent="0.4">
      <c r="A12" s="4" t="s">
        <v>24</v>
      </c>
      <c r="B12" s="4" t="s">
        <v>224</v>
      </c>
      <c r="C12" s="15">
        <v>29000</v>
      </c>
      <c r="D12" s="15">
        <v>29900</v>
      </c>
      <c r="E12" s="15">
        <v>23500</v>
      </c>
      <c r="F12" s="15" t="s">
        <v>238</v>
      </c>
      <c r="G12" s="15">
        <v>19000</v>
      </c>
      <c r="H12" s="15">
        <v>9500</v>
      </c>
      <c r="I12" s="15">
        <v>15000</v>
      </c>
      <c r="J12" s="15">
        <v>26224</v>
      </c>
      <c r="K12" s="15">
        <v>17500</v>
      </c>
      <c r="L12" s="15">
        <v>21500</v>
      </c>
    </row>
    <row r="13" spans="1:12" x14ac:dyDescent="0.4">
      <c r="A13" s="4" t="s">
        <v>24</v>
      </c>
      <c r="B13" s="4" t="s">
        <v>27</v>
      </c>
      <c r="C13" s="15" t="s">
        <v>238</v>
      </c>
      <c r="D13" s="15" t="s">
        <v>238</v>
      </c>
      <c r="E13" s="15" t="s">
        <v>238</v>
      </c>
      <c r="F13" s="15" t="s">
        <v>238</v>
      </c>
      <c r="G13" s="15" t="s">
        <v>238</v>
      </c>
      <c r="H13" s="15" t="s">
        <v>238</v>
      </c>
      <c r="I13" s="15" t="s">
        <v>238</v>
      </c>
      <c r="J13" s="15" t="s">
        <v>238</v>
      </c>
      <c r="K13" s="15" t="s">
        <v>238</v>
      </c>
      <c r="L13" s="15" t="s">
        <v>238</v>
      </c>
    </row>
    <row r="14" spans="1:12" x14ac:dyDescent="0.4">
      <c r="A14" s="4" t="s">
        <v>225</v>
      </c>
      <c r="B14" s="4" t="s">
        <v>48</v>
      </c>
      <c r="C14" s="15" t="s">
        <v>238</v>
      </c>
      <c r="D14" s="15">
        <v>34000</v>
      </c>
      <c r="E14" s="15">
        <v>25000</v>
      </c>
      <c r="F14" s="15">
        <v>23000</v>
      </c>
      <c r="G14" s="15" t="s">
        <v>238</v>
      </c>
      <c r="H14" s="15">
        <v>6000</v>
      </c>
      <c r="I14" s="15">
        <v>10000</v>
      </c>
      <c r="J14" s="15">
        <v>11000</v>
      </c>
      <c r="K14" s="15">
        <v>35000</v>
      </c>
      <c r="L14" s="15">
        <v>45000</v>
      </c>
    </row>
    <row r="15" spans="1:12" x14ac:dyDescent="0.4">
      <c r="A15" s="4" t="s">
        <v>225</v>
      </c>
      <c r="B15" s="4" t="s">
        <v>49</v>
      </c>
      <c r="C15" s="15" t="s">
        <v>238</v>
      </c>
      <c r="D15" s="15">
        <v>35000</v>
      </c>
      <c r="E15" s="15">
        <v>32000</v>
      </c>
      <c r="F15" s="15" t="s">
        <v>238</v>
      </c>
      <c r="G15" s="15" t="s">
        <v>238</v>
      </c>
      <c r="H15" s="15">
        <v>7500</v>
      </c>
      <c r="I15" s="15">
        <v>9000</v>
      </c>
      <c r="J15" s="15">
        <v>11000</v>
      </c>
      <c r="K15" s="15">
        <v>35000</v>
      </c>
      <c r="L15" s="15">
        <v>45000</v>
      </c>
    </row>
    <row r="16" spans="1:12" x14ac:dyDescent="0.4">
      <c r="A16" s="4" t="s">
        <v>225</v>
      </c>
      <c r="B16" s="4" t="s">
        <v>55</v>
      </c>
      <c r="C16" s="15" t="s">
        <v>238</v>
      </c>
      <c r="D16" s="15">
        <v>27000</v>
      </c>
      <c r="E16" s="15">
        <v>28000</v>
      </c>
      <c r="F16" s="15">
        <v>25000</v>
      </c>
      <c r="G16" s="15" t="s">
        <v>238</v>
      </c>
      <c r="H16" s="15">
        <v>7000</v>
      </c>
      <c r="I16" s="15">
        <v>8500</v>
      </c>
      <c r="J16" s="15">
        <v>10000</v>
      </c>
      <c r="K16" s="15">
        <v>28000</v>
      </c>
      <c r="L16" s="15">
        <v>35000</v>
      </c>
    </row>
    <row r="17" spans="1:12" x14ac:dyDescent="0.4">
      <c r="A17" s="4" t="s">
        <v>225</v>
      </c>
      <c r="B17" s="4" t="s">
        <v>52</v>
      </c>
      <c r="C17" s="15" t="s">
        <v>238</v>
      </c>
      <c r="D17" s="15">
        <v>30000</v>
      </c>
      <c r="E17" s="15">
        <v>35000</v>
      </c>
      <c r="F17" s="15">
        <v>25000</v>
      </c>
      <c r="G17" s="15">
        <v>20000</v>
      </c>
      <c r="H17" s="15">
        <v>6000</v>
      </c>
      <c r="I17" s="15">
        <v>10000</v>
      </c>
      <c r="J17" s="15">
        <v>11000</v>
      </c>
      <c r="K17" s="15">
        <v>45000</v>
      </c>
      <c r="L17" s="15" t="s">
        <v>238</v>
      </c>
    </row>
    <row r="18" spans="1:12" x14ac:dyDescent="0.4">
      <c r="A18" s="4" t="s">
        <v>225</v>
      </c>
      <c r="B18" s="4" t="s">
        <v>54</v>
      </c>
      <c r="C18" s="15" t="s">
        <v>238</v>
      </c>
      <c r="D18" s="15">
        <v>31000</v>
      </c>
      <c r="E18" s="15">
        <v>38000</v>
      </c>
      <c r="F18" s="15">
        <v>34000</v>
      </c>
      <c r="G18" s="15">
        <v>30000</v>
      </c>
      <c r="H18" s="15">
        <v>9000</v>
      </c>
      <c r="I18" s="15">
        <v>12000</v>
      </c>
      <c r="J18" s="15">
        <v>15000</v>
      </c>
      <c r="K18" s="15">
        <v>34000</v>
      </c>
      <c r="L18" s="15" t="s">
        <v>238</v>
      </c>
    </row>
    <row r="19" spans="1:12" x14ac:dyDescent="0.4">
      <c r="A19" s="4" t="s">
        <v>225</v>
      </c>
      <c r="B19" s="4" t="s">
        <v>50</v>
      </c>
      <c r="C19" s="15">
        <v>32000</v>
      </c>
      <c r="D19" s="15">
        <v>38000</v>
      </c>
      <c r="E19" s="15">
        <v>33000</v>
      </c>
      <c r="F19" s="15">
        <v>36000</v>
      </c>
      <c r="G19" s="15" t="s">
        <v>238</v>
      </c>
      <c r="H19" s="15">
        <v>8500</v>
      </c>
      <c r="I19" s="15">
        <v>12000</v>
      </c>
      <c r="J19" s="15">
        <v>13000</v>
      </c>
      <c r="K19" s="15" t="s">
        <v>238</v>
      </c>
      <c r="L19" s="15" t="s">
        <v>238</v>
      </c>
    </row>
    <row r="20" spans="1:12" x14ac:dyDescent="0.4">
      <c r="A20" s="4" t="s">
        <v>225</v>
      </c>
      <c r="B20" s="4" t="s">
        <v>51</v>
      </c>
      <c r="C20" s="15" t="s">
        <v>238</v>
      </c>
      <c r="D20" s="15">
        <v>30000</v>
      </c>
      <c r="E20" s="15">
        <v>30000</v>
      </c>
      <c r="F20" s="15">
        <v>30000</v>
      </c>
      <c r="G20" s="15">
        <v>27000</v>
      </c>
      <c r="H20" s="15">
        <v>7500</v>
      </c>
      <c r="I20" s="15">
        <v>10000</v>
      </c>
      <c r="J20" s="15">
        <v>12000</v>
      </c>
      <c r="K20" s="15" t="s">
        <v>238</v>
      </c>
      <c r="L20" s="15" t="s">
        <v>238</v>
      </c>
    </row>
    <row r="21" spans="1:12" x14ac:dyDescent="0.4">
      <c r="A21" s="4" t="s">
        <v>225</v>
      </c>
      <c r="B21" s="4" t="s">
        <v>53</v>
      </c>
      <c r="C21" s="15" t="s">
        <v>238</v>
      </c>
      <c r="D21" s="15" t="s">
        <v>238</v>
      </c>
      <c r="E21" s="15" t="s">
        <v>238</v>
      </c>
      <c r="F21" s="15" t="s">
        <v>238</v>
      </c>
      <c r="G21" s="15" t="s">
        <v>238</v>
      </c>
      <c r="H21" s="15" t="s">
        <v>238</v>
      </c>
      <c r="I21" s="15" t="s">
        <v>238</v>
      </c>
      <c r="J21" s="15" t="s">
        <v>238</v>
      </c>
      <c r="K21" s="15" t="s">
        <v>238</v>
      </c>
      <c r="L21" s="15" t="s">
        <v>238</v>
      </c>
    </row>
    <row r="22" spans="1:12" x14ac:dyDescent="0.4">
      <c r="A22" s="4" t="s">
        <v>33</v>
      </c>
      <c r="B22" s="4" t="s">
        <v>34</v>
      </c>
      <c r="C22" s="15">
        <v>75000</v>
      </c>
      <c r="D22" s="15" t="s">
        <v>238</v>
      </c>
      <c r="E22" s="15" t="s">
        <v>238</v>
      </c>
      <c r="F22" s="15" t="s">
        <v>238</v>
      </c>
      <c r="G22" s="15">
        <v>45000</v>
      </c>
      <c r="H22" s="15">
        <v>17000</v>
      </c>
      <c r="I22" s="15" t="s">
        <v>238</v>
      </c>
      <c r="J22" s="15" t="s">
        <v>238</v>
      </c>
      <c r="K22" s="15">
        <v>40000</v>
      </c>
      <c r="L22" s="15" t="s">
        <v>238</v>
      </c>
    </row>
    <row r="23" spans="1:12" x14ac:dyDescent="0.4">
      <c r="A23" s="4" t="s">
        <v>33</v>
      </c>
      <c r="B23" s="4" t="s">
        <v>35</v>
      </c>
      <c r="C23" s="15">
        <v>50000</v>
      </c>
      <c r="D23" s="15" t="s">
        <v>238</v>
      </c>
      <c r="E23" s="15" t="s">
        <v>238</v>
      </c>
      <c r="F23" s="15">
        <v>31000</v>
      </c>
      <c r="G23" s="15" t="s">
        <v>238</v>
      </c>
      <c r="H23" s="15">
        <v>8000</v>
      </c>
      <c r="I23" s="15">
        <v>15000</v>
      </c>
      <c r="J23" s="15">
        <v>10000</v>
      </c>
      <c r="K23" s="15">
        <v>18000</v>
      </c>
      <c r="L23" s="15" t="s">
        <v>238</v>
      </c>
    </row>
    <row r="24" spans="1:12" x14ac:dyDescent="0.4">
      <c r="A24" s="4" t="s">
        <v>33</v>
      </c>
      <c r="B24" s="4" t="s">
        <v>226</v>
      </c>
      <c r="C24" s="15">
        <v>50000</v>
      </c>
      <c r="D24" s="15" t="s">
        <v>238</v>
      </c>
      <c r="E24" s="15">
        <v>32000</v>
      </c>
      <c r="F24" s="15" t="s">
        <v>238</v>
      </c>
      <c r="G24" s="15" t="s">
        <v>238</v>
      </c>
      <c r="H24" s="15">
        <v>10000</v>
      </c>
      <c r="I24" s="15" t="s">
        <v>238</v>
      </c>
      <c r="J24" s="15">
        <v>15000</v>
      </c>
      <c r="K24" s="15" t="s">
        <v>238</v>
      </c>
      <c r="L24" s="15" t="s">
        <v>238</v>
      </c>
    </row>
    <row r="25" spans="1:12" x14ac:dyDescent="0.4">
      <c r="A25" s="4" t="s">
        <v>33</v>
      </c>
      <c r="B25" s="4" t="s">
        <v>36</v>
      </c>
      <c r="C25" s="15">
        <v>80000</v>
      </c>
      <c r="D25" s="15">
        <v>85000</v>
      </c>
      <c r="E25" s="15" t="s">
        <v>238</v>
      </c>
      <c r="F25" s="15" t="s">
        <v>238</v>
      </c>
      <c r="G25" s="15">
        <v>28000</v>
      </c>
      <c r="H25" s="15" t="s">
        <v>238</v>
      </c>
      <c r="I25" s="15" t="s">
        <v>238</v>
      </c>
      <c r="J25" s="15" t="s">
        <v>238</v>
      </c>
      <c r="K25" s="15" t="s">
        <v>238</v>
      </c>
      <c r="L25" s="15" t="s">
        <v>238</v>
      </c>
    </row>
    <row r="26" spans="1:12" x14ac:dyDescent="0.4">
      <c r="A26" s="4" t="s">
        <v>39</v>
      </c>
      <c r="B26" s="4" t="s">
        <v>45</v>
      </c>
      <c r="C26" s="15">
        <v>70000</v>
      </c>
      <c r="D26" s="15" t="s">
        <v>238</v>
      </c>
      <c r="E26" s="15" t="s">
        <v>238</v>
      </c>
      <c r="F26" s="15" t="s">
        <v>238</v>
      </c>
      <c r="G26" s="15">
        <v>21000</v>
      </c>
      <c r="H26" s="15">
        <v>14000</v>
      </c>
      <c r="I26" s="15">
        <v>23000</v>
      </c>
      <c r="J26" s="15">
        <v>27000</v>
      </c>
      <c r="K26" s="15">
        <v>15000</v>
      </c>
      <c r="L26" s="15">
        <v>18000</v>
      </c>
    </row>
    <row r="27" spans="1:12" x14ac:dyDescent="0.4">
      <c r="A27" s="4" t="s">
        <v>39</v>
      </c>
      <c r="B27" s="4" t="s">
        <v>43</v>
      </c>
      <c r="C27" s="15">
        <v>70000</v>
      </c>
      <c r="D27" s="15">
        <v>60000</v>
      </c>
      <c r="E27" s="15">
        <v>60000</v>
      </c>
      <c r="F27" s="15">
        <v>51000</v>
      </c>
      <c r="G27" s="15">
        <v>30000</v>
      </c>
      <c r="H27" s="15">
        <v>18000</v>
      </c>
      <c r="I27" s="15">
        <v>21000</v>
      </c>
      <c r="J27" s="15">
        <v>30000</v>
      </c>
      <c r="K27" s="15">
        <v>13000</v>
      </c>
      <c r="L27" s="15">
        <v>17000</v>
      </c>
    </row>
    <row r="28" spans="1:12" x14ac:dyDescent="0.4">
      <c r="A28" s="4" t="s">
        <v>39</v>
      </c>
      <c r="B28" s="4" t="s">
        <v>42</v>
      </c>
      <c r="C28" s="15">
        <v>36000</v>
      </c>
      <c r="D28" s="15">
        <v>39000</v>
      </c>
      <c r="E28" s="15">
        <v>48000</v>
      </c>
      <c r="F28" s="15">
        <v>30000</v>
      </c>
      <c r="G28" s="15">
        <v>19000</v>
      </c>
      <c r="H28" s="15">
        <v>12000</v>
      </c>
      <c r="I28" s="15">
        <v>18000</v>
      </c>
      <c r="J28" s="15">
        <v>29000</v>
      </c>
      <c r="K28" s="15">
        <v>11000</v>
      </c>
      <c r="L28" s="15">
        <v>16000</v>
      </c>
    </row>
    <row r="29" spans="1:12" x14ac:dyDescent="0.4">
      <c r="A29" s="4" t="s">
        <v>39</v>
      </c>
      <c r="B29" s="4" t="s">
        <v>46</v>
      </c>
      <c r="C29" s="15">
        <v>38000</v>
      </c>
      <c r="D29" s="15">
        <v>55000</v>
      </c>
      <c r="E29" s="15">
        <v>45000</v>
      </c>
      <c r="F29" s="15">
        <v>35000</v>
      </c>
      <c r="G29" s="15">
        <v>20000</v>
      </c>
      <c r="H29" s="15">
        <v>9000</v>
      </c>
      <c r="I29" s="15">
        <v>17000</v>
      </c>
      <c r="J29" s="15">
        <v>22000</v>
      </c>
      <c r="K29" s="15">
        <v>12000</v>
      </c>
      <c r="L29" s="15">
        <v>11000</v>
      </c>
    </row>
    <row r="30" spans="1:12" x14ac:dyDescent="0.4">
      <c r="A30" s="4" t="s">
        <v>39</v>
      </c>
      <c r="B30" s="4" t="s">
        <v>41</v>
      </c>
      <c r="C30" s="15">
        <v>49000</v>
      </c>
      <c r="D30" s="15" t="s">
        <v>238</v>
      </c>
      <c r="E30" s="15">
        <v>50000</v>
      </c>
      <c r="F30" s="15">
        <v>40000</v>
      </c>
      <c r="G30" s="15">
        <v>23000</v>
      </c>
      <c r="H30" s="15">
        <v>11000</v>
      </c>
      <c r="I30" s="15">
        <v>22000</v>
      </c>
      <c r="J30" s="15">
        <v>26000</v>
      </c>
      <c r="K30" s="15">
        <v>15000</v>
      </c>
      <c r="L30" s="15" t="s">
        <v>238</v>
      </c>
    </row>
    <row r="31" spans="1:12" x14ac:dyDescent="0.4">
      <c r="A31" s="4" t="s">
        <v>39</v>
      </c>
      <c r="B31" s="4" t="s">
        <v>44</v>
      </c>
      <c r="C31" s="15">
        <v>52000</v>
      </c>
      <c r="D31" s="15" t="s">
        <v>238</v>
      </c>
      <c r="E31" s="15">
        <v>70000</v>
      </c>
      <c r="F31" s="15">
        <v>46000</v>
      </c>
      <c r="G31" s="15">
        <v>21000</v>
      </c>
      <c r="H31" s="15">
        <v>13000</v>
      </c>
      <c r="I31" s="15">
        <v>22000</v>
      </c>
      <c r="J31" s="15">
        <v>25000</v>
      </c>
      <c r="K31" s="15">
        <v>13000</v>
      </c>
      <c r="L31" s="15" t="s">
        <v>238</v>
      </c>
    </row>
    <row r="32" spans="1:12" x14ac:dyDescent="0.4">
      <c r="A32" s="4" t="s">
        <v>39</v>
      </c>
      <c r="B32" s="4" t="s">
        <v>40</v>
      </c>
      <c r="C32" s="15">
        <v>55000</v>
      </c>
      <c r="D32" s="15" t="s">
        <v>238</v>
      </c>
      <c r="E32" s="15">
        <v>59000</v>
      </c>
      <c r="F32" s="15">
        <v>36000</v>
      </c>
      <c r="G32" s="15">
        <v>19000</v>
      </c>
      <c r="H32" s="15">
        <v>12000</v>
      </c>
      <c r="I32" s="15">
        <v>19000</v>
      </c>
      <c r="J32" s="15">
        <v>23500</v>
      </c>
      <c r="K32" s="15">
        <v>12000</v>
      </c>
      <c r="L32" s="15" t="s">
        <v>238</v>
      </c>
    </row>
    <row r="33" spans="1:12" x14ac:dyDescent="0.4">
      <c r="A33" s="4" t="s">
        <v>56</v>
      </c>
      <c r="B33" s="4" t="s">
        <v>58</v>
      </c>
      <c r="C33" s="15">
        <v>28220</v>
      </c>
      <c r="D33" s="15" t="s">
        <v>238</v>
      </c>
      <c r="E33" s="15">
        <v>43160</v>
      </c>
      <c r="F33" s="15">
        <v>33200</v>
      </c>
      <c r="G33" s="15">
        <v>17430</v>
      </c>
      <c r="H33" s="15">
        <v>4150</v>
      </c>
      <c r="I33" s="15">
        <v>8300</v>
      </c>
      <c r="J33" s="15">
        <v>17430</v>
      </c>
      <c r="K33" s="15">
        <v>9960</v>
      </c>
      <c r="L33" s="15">
        <v>25200</v>
      </c>
    </row>
    <row r="34" spans="1:12" x14ac:dyDescent="0.4">
      <c r="A34" s="4" t="s">
        <v>56</v>
      </c>
      <c r="B34" s="4" t="s">
        <v>62</v>
      </c>
      <c r="C34" s="15">
        <v>42000</v>
      </c>
      <c r="D34" s="15" t="s">
        <v>238</v>
      </c>
      <c r="E34" s="15">
        <v>50000</v>
      </c>
      <c r="F34" s="15" t="s">
        <v>238</v>
      </c>
      <c r="G34" s="15">
        <v>24000</v>
      </c>
      <c r="H34" s="15">
        <v>9000</v>
      </c>
      <c r="I34" s="15">
        <v>20000</v>
      </c>
      <c r="J34" s="15">
        <v>28000</v>
      </c>
      <c r="K34" s="15">
        <v>13000</v>
      </c>
      <c r="L34" s="15" t="s">
        <v>238</v>
      </c>
    </row>
    <row r="35" spans="1:12" x14ac:dyDescent="0.4">
      <c r="A35" s="4" t="s">
        <v>56</v>
      </c>
      <c r="B35" s="4" t="s">
        <v>59</v>
      </c>
      <c r="C35" s="15">
        <v>33800</v>
      </c>
      <c r="D35" s="15" t="s">
        <v>238</v>
      </c>
      <c r="E35" s="15">
        <v>48600</v>
      </c>
      <c r="F35" s="15">
        <v>39000</v>
      </c>
      <c r="G35" s="15">
        <v>23400</v>
      </c>
      <c r="H35" s="15">
        <v>9100</v>
      </c>
      <c r="I35" s="15">
        <v>16900</v>
      </c>
      <c r="J35" s="15">
        <v>26000</v>
      </c>
      <c r="K35" s="15">
        <v>13000</v>
      </c>
      <c r="L35" s="15" t="s">
        <v>238</v>
      </c>
    </row>
    <row r="36" spans="1:12" x14ac:dyDescent="0.4">
      <c r="A36" s="4" t="s">
        <v>56</v>
      </c>
      <c r="B36" s="4" t="s">
        <v>60</v>
      </c>
      <c r="C36" s="15">
        <v>30000</v>
      </c>
      <c r="D36" s="15" t="s">
        <v>238</v>
      </c>
      <c r="E36" s="15">
        <v>46500</v>
      </c>
      <c r="F36" s="15">
        <v>18750</v>
      </c>
      <c r="G36" s="15">
        <v>22500</v>
      </c>
      <c r="H36" s="15">
        <v>12500</v>
      </c>
      <c r="I36" s="15">
        <v>17500</v>
      </c>
      <c r="J36" s="15">
        <v>22500</v>
      </c>
      <c r="K36" s="15">
        <v>11250</v>
      </c>
      <c r="L36" s="15" t="s">
        <v>238</v>
      </c>
    </row>
    <row r="37" spans="1:12" x14ac:dyDescent="0.4">
      <c r="A37" s="4" t="s">
        <v>56</v>
      </c>
      <c r="B37" s="4" t="s">
        <v>61</v>
      </c>
      <c r="C37" s="15">
        <v>30710</v>
      </c>
      <c r="D37" s="15" t="s">
        <v>238</v>
      </c>
      <c r="E37" s="15">
        <v>60000</v>
      </c>
      <c r="F37" s="15">
        <v>39500</v>
      </c>
      <c r="G37" s="15">
        <v>20000</v>
      </c>
      <c r="H37" s="15">
        <v>4000</v>
      </c>
      <c r="I37" s="15">
        <v>8100</v>
      </c>
      <c r="J37" s="15">
        <v>21700</v>
      </c>
      <c r="K37" s="15">
        <v>10800</v>
      </c>
      <c r="L37" s="15" t="s">
        <v>238</v>
      </c>
    </row>
    <row r="38" spans="1:12" x14ac:dyDescent="0.4">
      <c r="A38" s="4" t="s">
        <v>56</v>
      </c>
      <c r="B38" s="4" t="s">
        <v>57</v>
      </c>
      <c r="C38" s="15">
        <v>30000</v>
      </c>
      <c r="D38" s="15" t="s">
        <v>238</v>
      </c>
      <c r="E38" s="15">
        <v>43200</v>
      </c>
      <c r="F38" s="15">
        <v>36000</v>
      </c>
      <c r="G38" s="15">
        <v>19200</v>
      </c>
      <c r="H38" s="15">
        <v>7200</v>
      </c>
      <c r="I38" s="15">
        <v>14400</v>
      </c>
      <c r="J38" s="15">
        <v>21600</v>
      </c>
      <c r="K38" s="15">
        <v>9600</v>
      </c>
      <c r="L38" s="15" t="s">
        <v>238</v>
      </c>
    </row>
    <row r="39" spans="1:12" x14ac:dyDescent="0.4">
      <c r="A39" s="4" t="s">
        <v>63</v>
      </c>
      <c r="B39" s="4" t="s">
        <v>67</v>
      </c>
      <c r="C39" s="15">
        <v>60000</v>
      </c>
      <c r="D39" s="15">
        <v>80000</v>
      </c>
      <c r="E39" s="15" t="s">
        <v>238</v>
      </c>
      <c r="F39" s="15" t="s">
        <v>238</v>
      </c>
      <c r="G39" s="15" t="s">
        <v>238</v>
      </c>
      <c r="H39" s="15">
        <v>30000</v>
      </c>
      <c r="I39" s="15" t="s">
        <v>238</v>
      </c>
      <c r="J39" s="15">
        <v>55000</v>
      </c>
      <c r="K39" s="15" t="s">
        <v>238</v>
      </c>
      <c r="L39" s="15">
        <v>70000</v>
      </c>
    </row>
    <row r="40" spans="1:12" x14ac:dyDescent="0.4">
      <c r="A40" s="4" t="s">
        <v>63</v>
      </c>
      <c r="B40" s="4" t="s">
        <v>65</v>
      </c>
      <c r="C40" s="15">
        <v>40000</v>
      </c>
      <c r="D40" s="15" t="s">
        <v>238</v>
      </c>
      <c r="E40" s="15">
        <v>11000</v>
      </c>
      <c r="F40" s="15">
        <v>22000</v>
      </c>
      <c r="G40" s="15">
        <v>25000</v>
      </c>
      <c r="H40" s="15" t="s">
        <v>238</v>
      </c>
      <c r="I40" s="15" t="s">
        <v>238</v>
      </c>
      <c r="J40" s="15" t="s">
        <v>238</v>
      </c>
      <c r="K40" s="15" t="s">
        <v>238</v>
      </c>
      <c r="L40" s="15">
        <v>23000</v>
      </c>
    </row>
    <row r="41" spans="1:12" x14ac:dyDescent="0.4">
      <c r="A41" s="4" t="s">
        <v>63</v>
      </c>
      <c r="B41" s="4" t="s">
        <v>64</v>
      </c>
      <c r="C41" s="15">
        <v>46160</v>
      </c>
      <c r="D41" s="15">
        <v>47602</v>
      </c>
      <c r="E41" s="15">
        <v>60169</v>
      </c>
      <c r="F41" s="15" t="s">
        <v>238</v>
      </c>
      <c r="G41" s="15" t="s">
        <v>238</v>
      </c>
      <c r="H41" s="15">
        <v>8668</v>
      </c>
      <c r="I41" s="15">
        <v>14993</v>
      </c>
      <c r="J41" s="15">
        <v>20180</v>
      </c>
      <c r="K41" s="15">
        <v>21000</v>
      </c>
      <c r="L41" s="15" t="s">
        <v>238</v>
      </c>
    </row>
    <row r="42" spans="1:12" x14ac:dyDescent="0.4">
      <c r="A42" s="4" t="s">
        <v>63</v>
      </c>
      <c r="B42" s="4" t="s">
        <v>66</v>
      </c>
      <c r="C42" s="15">
        <v>60000</v>
      </c>
      <c r="D42" s="15" t="s">
        <v>238</v>
      </c>
      <c r="E42" s="15" t="s">
        <v>238</v>
      </c>
      <c r="F42" s="15" t="s">
        <v>238</v>
      </c>
      <c r="G42" s="15" t="s">
        <v>238</v>
      </c>
      <c r="H42" s="15">
        <v>48000</v>
      </c>
      <c r="I42" s="15">
        <v>48000</v>
      </c>
      <c r="J42" s="15" t="s">
        <v>238</v>
      </c>
      <c r="K42" s="15" t="s">
        <v>238</v>
      </c>
      <c r="L42" s="15" t="s">
        <v>238</v>
      </c>
    </row>
    <row r="43" spans="1:12" x14ac:dyDescent="0.4">
      <c r="A43" s="4" t="s">
        <v>63</v>
      </c>
      <c r="B43" s="4" t="s">
        <v>68</v>
      </c>
      <c r="C43" s="15" t="s">
        <v>238</v>
      </c>
      <c r="D43" s="15" t="s">
        <v>238</v>
      </c>
      <c r="E43" s="15" t="s">
        <v>238</v>
      </c>
      <c r="F43" s="15" t="s">
        <v>238</v>
      </c>
      <c r="G43" s="15" t="s">
        <v>238</v>
      </c>
      <c r="H43" s="15" t="s">
        <v>238</v>
      </c>
      <c r="I43" s="15" t="s">
        <v>238</v>
      </c>
      <c r="J43" s="15" t="s">
        <v>238</v>
      </c>
      <c r="K43" s="15" t="s">
        <v>238</v>
      </c>
      <c r="L43" s="15" t="s">
        <v>238</v>
      </c>
    </row>
    <row r="44" spans="1:12" x14ac:dyDescent="0.4">
      <c r="A44" s="4" t="s">
        <v>63</v>
      </c>
      <c r="B44" s="4" t="s">
        <v>69</v>
      </c>
      <c r="C44" s="15" t="s">
        <v>238</v>
      </c>
      <c r="D44" s="15" t="s">
        <v>238</v>
      </c>
      <c r="E44" s="15" t="s">
        <v>238</v>
      </c>
      <c r="F44" s="15" t="s">
        <v>238</v>
      </c>
      <c r="G44" s="15" t="s">
        <v>238</v>
      </c>
      <c r="H44" s="15" t="s">
        <v>238</v>
      </c>
      <c r="I44" s="15" t="s">
        <v>238</v>
      </c>
      <c r="J44" s="15" t="s">
        <v>238</v>
      </c>
      <c r="K44" s="15" t="s">
        <v>238</v>
      </c>
      <c r="L44" s="15" t="s">
        <v>238</v>
      </c>
    </row>
    <row r="45" spans="1:12" x14ac:dyDescent="0.4">
      <c r="A45" s="4" t="s">
        <v>70</v>
      </c>
      <c r="B45" s="4" t="s">
        <v>74</v>
      </c>
      <c r="C45" s="15">
        <v>42000</v>
      </c>
      <c r="D45" s="15">
        <v>60000</v>
      </c>
      <c r="E45" s="15" t="s">
        <v>238</v>
      </c>
      <c r="F45" s="15">
        <v>28500</v>
      </c>
      <c r="G45" s="15">
        <v>26000</v>
      </c>
      <c r="H45" s="15">
        <v>20000</v>
      </c>
      <c r="I45" s="15">
        <v>25000</v>
      </c>
      <c r="J45" s="15">
        <v>28000</v>
      </c>
      <c r="K45" s="15">
        <v>20500</v>
      </c>
      <c r="L45" s="15">
        <v>22500</v>
      </c>
    </row>
    <row r="46" spans="1:12" x14ac:dyDescent="0.4">
      <c r="A46" s="4" t="s">
        <v>70</v>
      </c>
      <c r="B46" s="4" t="s">
        <v>71</v>
      </c>
      <c r="C46" s="15" t="s">
        <v>238</v>
      </c>
      <c r="D46" s="15" t="s">
        <v>238</v>
      </c>
      <c r="E46" s="15" t="s">
        <v>238</v>
      </c>
      <c r="F46" s="15" t="s">
        <v>238</v>
      </c>
      <c r="G46" s="15" t="s">
        <v>238</v>
      </c>
      <c r="H46" s="15" t="s">
        <v>238</v>
      </c>
      <c r="I46" s="15" t="s">
        <v>238</v>
      </c>
      <c r="J46" s="15" t="s">
        <v>238</v>
      </c>
      <c r="K46" s="15" t="s">
        <v>238</v>
      </c>
      <c r="L46" s="15" t="s">
        <v>238</v>
      </c>
    </row>
    <row r="47" spans="1:12" x14ac:dyDescent="0.4">
      <c r="A47" s="4" t="s">
        <v>70</v>
      </c>
      <c r="B47" s="4" t="s">
        <v>72</v>
      </c>
      <c r="C47" s="15" t="s">
        <v>238</v>
      </c>
      <c r="D47" s="15" t="s">
        <v>238</v>
      </c>
      <c r="E47" s="15" t="s">
        <v>238</v>
      </c>
      <c r="F47" s="15" t="s">
        <v>238</v>
      </c>
      <c r="G47" s="15" t="s">
        <v>238</v>
      </c>
      <c r="H47" s="15" t="s">
        <v>238</v>
      </c>
      <c r="I47" s="15" t="s">
        <v>238</v>
      </c>
      <c r="J47" s="15" t="s">
        <v>238</v>
      </c>
      <c r="K47" s="15" t="s">
        <v>238</v>
      </c>
      <c r="L47" s="15" t="s">
        <v>238</v>
      </c>
    </row>
    <row r="48" spans="1:12" x14ac:dyDescent="0.4">
      <c r="A48" s="4" t="s">
        <v>70</v>
      </c>
      <c r="B48" s="4" t="s">
        <v>73</v>
      </c>
      <c r="C48" s="15" t="s">
        <v>238</v>
      </c>
      <c r="D48" s="15" t="s">
        <v>238</v>
      </c>
      <c r="E48" s="15" t="s">
        <v>238</v>
      </c>
      <c r="F48" s="15" t="s">
        <v>238</v>
      </c>
      <c r="G48" s="15" t="s">
        <v>238</v>
      </c>
      <c r="H48" s="15" t="s">
        <v>238</v>
      </c>
      <c r="I48" s="15" t="s">
        <v>238</v>
      </c>
      <c r="J48" s="15" t="s">
        <v>238</v>
      </c>
      <c r="K48" s="15" t="s">
        <v>238</v>
      </c>
      <c r="L48" s="15" t="s">
        <v>238</v>
      </c>
    </row>
    <row r="49" spans="1:12" x14ac:dyDescent="0.4">
      <c r="A49" s="4" t="s">
        <v>70</v>
      </c>
      <c r="B49" s="4" t="s">
        <v>75</v>
      </c>
      <c r="C49" s="15" t="s">
        <v>238</v>
      </c>
      <c r="D49" s="15" t="s">
        <v>238</v>
      </c>
      <c r="E49" s="15" t="s">
        <v>238</v>
      </c>
      <c r="F49" s="15" t="s">
        <v>238</v>
      </c>
      <c r="G49" s="15" t="s">
        <v>238</v>
      </c>
      <c r="H49" s="15" t="s">
        <v>238</v>
      </c>
      <c r="I49" s="15" t="s">
        <v>238</v>
      </c>
      <c r="J49" s="15" t="s">
        <v>238</v>
      </c>
      <c r="K49" s="15" t="s">
        <v>238</v>
      </c>
      <c r="L49" s="15" t="s">
        <v>238</v>
      </c>
    </row>
    <row r="50" spans="1:12" x14ac:dyDescent="0.4">
      <c r="A50" s="4" t="s">
        <v>70</v>
      </c>
      <c r="B50" s="4" t="s">
        <v>76</v>
      </c>
      <c r="C50" s="15" t="s">
        <v>238</v>
      </c>
      <c r="D50" s="15" t="s">
        <v>238</v>
      </c>
      <c r="E50" s="15" t="s">
        <v>238</v>
      </c>
      <c r="F50" s="15" t="s">
        <v>238</v>
      </c>
      <c r="G50" s="15" t="s">
        <v>238</v>
      </c>
      <c r="H50" s="15" t="s">
        <v>238</v>
      </c>
      <c r="I50" s="15" t="s">
        <v>238</v>
      </c>
      <c r="J50" s="15" t="s">
        <v>238</v>
      </c>
      <c r="K50" s="15" t="s">
        <v>238</v>
      </c>
      <c r="L50" s="15" t="s">
        <v>238</v>
      </c>
    </row>
    <row r="51" spans="1:12" x14ac:dyDescent="0.4">
      <c r="A51" s="4" t="s">
        <v>83</v>
      </c>
      <c r="B51" s="4" t="s">
        <v>227</v>
      </c>
      <c r="C51" s="15">
        <v>52800</v>
      </c>
      <c r="D51" s="15">
        <v>57600</v>
      </c>
      <c r="E51" s="15">
        <v>22000</v>
      </c>
      <c r="F51" s="15">
        <v>17000</v>
      </c>
      <c r="G51" s="15">
        <v>13500</v>
      </c>
      <c r="H51" s="15">
        <v>12000</v>
      </c>
      <c r="I51" s="15">
        <v>18500</v>
      </c>
      <c r="J51" s="15">
        <v>25200</v>
      </c>
      <c r="K51" s="15">
        <v>48000</v>
      </c>
      <c r="L51" s="15">
        <v>60000</v>
      </c>
    </row>
    <row r="52" spans="1:12" x14ac:dyDescent="0.4">
      <c r="A52" s="4" t="s">
        <v>85</v>
      </c>
      <c r="B52" s="4" t="s">
        <v>86</v>
      </c>
      <c r="C52" s="15">
        <v>23987</v>
      </c>
      <c r="D52" s="15">
        <v>24624</v>
      </c>
      <c r="E52" s="15">
        <v>30000</v>
      </c>
      <c r="F52" s="15" t="s">
        <v>238</v>
      </c>
      <c r="G52" s="15">
        <v>15000</v>
      </c>
      <c r="H52" s="15">
        <v>11000</v>
      </c>
      <c r="I52" s="15">
        <v>15500</v>
      </c>
      <c r="J52" s="15">
        <v>21200</v>
      </c>
      <c r="K52" s="15">
        <v>16500</v>
      </c>
      <c r="L52" s="15">
        <v>33000</v>
      </c>
    </row>
    <row r="53" spans="1:12" x14ac:dyDescent="0.4">
      <c r="A53" s="4" t="s">
        <v>85</v>
      </c>
      <c r="B53" s="4" t="s">
        <v>96</v>
      </c>
      <c r="C53" s="15">
        <v>24000</v>
      </c>
      <c r="D53" s="15">
        <v>25000</v>
      </c>
      <c r="E53" s="15">
        <v>14000</v>
      </c>
      <c r="F53" s="15">
        <v>17000</v>
      </c>
      <c r="G53" s="15">
        <v>16000</v>
      </c>
      <c r="H53" s="15">
        <v>14000</v>
      </c>
      <c r="I53" s="15">
        <v>17000</v>
      </c>
      <c r="J53" s="15">
        <v>20000</v>
      </c>
      <c r="K53" s="15">
        <v>27000</v>
      </c>
      <c r="L53" s="15">
        <v>29000</v>
      </c>
    </row>
    <row r="54" spans="1:12" x14ac:dyDescent="0.4">
      <c r="A54" s="4" t="s">
        <v>85</v>
      </c>
      <c r="B54" s="4" t="s">
        <v>90</v>
      </c>
      <c r="C54" s="15">
        <v>23200</v>
      </c>
      <c r="D54" s="15">
        <v>33250</v>
      </c>
      <c r="E54" s="15">
        <v>22300</v>
      </c>
      <c r="F54" s="15">
        <v>19600</v>
      </c>
      <c r="G54" s="15">
        <v>10600</v>
      </c>
      <c r="H54" s="15">
        <v>15700</v>
      </c>
      <c r="I54" s="15">
        <v>18700</v>
      </c>
      <c r="J54" s="15">
        <v>18800</v>
      </c>
      <c r="K54" s="15">
        <v>21800</v>
      </c>
      <c r="L54" s="15">
        <v>27800</v>
      </c>
    </row>
    <row r="55" spans="1:12" x14ac:dyDescent="0.4">
      <c r="A55" s="4" t="s">
        <v>85</v>
      </c>
      <c r="B55" s="4" t="s">
        <v>91</v>
      </c>
      <c r="C55" s="15">
        <v>27000</v>
      </c>
      <c r="D55" s="15">
        <v>30000</v>
      </c>
      <c r="E55" s="15">
        <v>28000</v>
      </c>
      <c r="F55" s="15" t="s">
        <v>238</v>
      </c>
      <c r="G55" s="15" t="s">
        <v>238</v>
      </c>
      <c r="H55" s="15">
        <v>15000</v>
      </c>
      <c r="I55" s="15">
        <v>17500</v>
      </c>
      <c r="J55" s="15">
        <v>26000</v>
      </c>
      <c r="K55" s="15">
        <v>21000</v>
      </c>
      <c r="L55" s="15">
        <v>25000</v>
      </c>
    </row>
    <row r="56" spans="1:12" x14ac:dyDescent="0.4">
      <c r="A56" s="4" t="s">
        <v>85</v>
      </c>
      <c r="B56" s="4" t="s">
        <v>87</v>
      </c>
      <c r="C56" s="15">
        <v>20350</v>
      </c>
      <c r="D56" s="15">
        <v>24624</v>
      </c>
      <c r="E56" s="15">
        <v>23500</v>
      </c>
      <c r="F56" s="15">
        <v>21000</v>
      </c>
      <c r="G56" s="15">
        <v>17272</v>
      </c>
      <c r="H56" s="15">
        <v>9568</v>
      </c>
      <c r="I56" s="15">
        <v>10960</v>
      </c>
      <c r="J56" s="15">
        <v>16950</v>
      </c>
      <c r="K56" s="15">
        <v>16244</v>
      </c>
      <c r="L56" s="15">
        <v>25000</v>
      </c>
    </row>
    <row r="57" spans="1:12" x14ac:dyDescent="0.4">
      <c r="A57" s="4" t="s">
        <v>85</v>
      </c>
      <c r="B57" s="4" t="s">
        <v>94</v>
      </c>
      <c r="C57" s="15">
        <v>24500</v>
      </c>
      <c r="D57" s="15">
        <v>26000</v>
      </c>
      <c r="E57" s="15">
        <v>24000</v>
      </c>
      <c r="F57" s="15">
        <v>20000</v>
      </c>
      <c r="G57" s="15">
        <v>14000</v>
      </c>
      <c r="H57" s="15">
        <v>7000</v>
      </c>
      <c r="I57" s="15">
        <v>10000</v>
      </c>
      <c r="J57" s="15">
        <v>15000</v>
      </c>
      <c r="K57" s="15">
        <v>17500</v>
      </c>
      <c r="L57" s="15">
        <v>23000</v>
      </c>
    </row>
    <row r="58" spans="1:12" x14ac:dyDescent="0.4">
      <c r="A58" s="4" t="s">
        <v>85</v>
      </c>
      <c r="B58" s="4" t="s">
        <v>230</v>
      </c>
      <c r="C58" s="15">
        <v>24000</v>
      </c>
      <c r="D58" s="15">
        <v>28000</v>
      </c>
      <c r="E58" s="15">
        <v>28000</v>
      </c>
      <c r="F58" s="15" t="s">
        <v>238</v>
      </c>
      <c r="G58" s="15" t="s">
        <v>238</v>
      </c>
      <c r="H58" s="15">
        <v>10000</v>
      </c>
      <c r="I58" s="15">
        <v>14000</v>
      </c>
      <c r="J58" s="15">
        <v>20000</v>
      </c>
      <c r="K58" s="15">
        <v>20000</v>
      </c>
      <c r="L58" s="15" t="s">
        <v>238</v>
      </c>
    </row>
    <row r="59" spans="1:12" x14ac:dyDescent="0.4">
      <c r="A59" s="4" t="s">
        <v>85</v>
      </c>
      <c r="B59" s="4" t="s">
        <v>97</v>
      </c>
      <c r="C59" s="15">
        <v>25000</v>
      </c>
      <c r="D59" s="15">
        <v>30000</v>
      </c>
      <c r="E59" s="15">
        <v>30000</v>
      </c>
      <c r="F59" s="15" t="s">
        <v>238</v>
      </c>
      <c r="G59" s="15">
        <v>16000</v>
      </c>
      <c r="H59" s="15">
        <v>12500</v>
      </c>
      <c r="I59" s="15">
        <v>21500</v>
      </c>
      <c r="J59" s="15">
        <v>15500</v>
      </c>
      <c r="K59" s="15">
        <v>20000</v>
      </c>
      <c r="L59" s="15" t="s">
        <v>238</v>
      </c>
    </row>
    <row r="60" spans="1:12" x14ac:dyDescent="0.4">
      <c r="A60" s="4" t="s">
        <v>85</v>
      </c>
      <c r="B60" s="4" t="s">
        <v>88</v>
      </c>
      <c r="C60" s="15">
        <v>20812</v>
      </c>
      <c r="D60" s="15">
        <v>21937</v>
      </c>
      <c r="E60" s="15">
        <v>22000</v>
      </c>
      <c r="F60" s="15">
        <v>12500</v>
      </c>
      <c r="G60" s="15">
        <v>16750</v>
      </c>
      <c r="H60" s="15">
        <v>9500</v>
      </c>
      <c r="I60" s="15">
        <v>13500</v>
      </c>
      <c r="J60" s="15">
        <v>21000</v>
      </c>
      <c r="K60" s="15">
        <v>19000</v>
      </c>
      <c r="L60" s="15" t="s">
        <v>238</v>
      </c>
    </row>
    <row r="61" spans="1:12" x14ac:dyDescent="0.4">
      <c r="A61" s="4" t="s">
        <v>85</v>
      </c>
      <c r="B61" s="4" t="s">
        <v>229</v>
      </c>
      <c r="C61" s="15">
        <v>20000</v>
      </c>
      <c r="D61" s="15">
        <v>26500</v>
      </c>
      <c r="E61" s="15">
        <v>25000</v>
      </c>
      <c r="F61" s="15" t="s">
        <v>238</v>
      </c>
      <c r="G61" s="15" t="s">
        <v>238</v>
      </c>
      <c r="H61" s="15">
        <v>9000</v>
      </c>
      <c r="I61" s="15">
        <v>13500</v>
      </c>
      <c r="J61" s="15">
        <v>18500</v>
      </c>
      <c r="K61" s="15">
        <v>16000</v>
      </c>
      <c r="L61" s="15" t="s">
        <v>238</v>
      </c>
    </row>
    <row r="62" spans="1:12" x14ac:dyDescent="0.4">
      <c r="A62" s="4" t="s">
        <v>85</v>
      </c>
      <c r="B62" s="4" t="s">
        <v>92</v>
      </c>
      <c r="C62" s="15">
        <v>20383</v>
      </c>
      <c r="D62" s="15">
        <v>20975</v>
      </c>
      <c r="E62" s="15">
        <v>24600</v>
      </c>
      <c r="F62" s="15" t="s">
        <v>238</v>
      </c>
      <c r="G62" s="15">
        <v>22000</v>
      </c>
      <c r="H62" s="15">
        <v>10250</v>
      </c>
      <c r="I62" s="15">
        <v>14330</v>
      </c>
      <c r="J62" s="15">
        <v>20406</v>
      </c>
      <c r="K62" s="15">
        <v>14255</v>
      </c>
      <c r="L62" s="15" t="s">
        <v>238</v>
      </c>
    </row>
    <row r="63" spans="1:12" x14ac:dyDescent="0.4">
      <c r="A63" s="4" t="s">
        <v>85</v>
      </c>
      <c r="B63" s="4" t="s">
        <v>89</v>
      </c>
      <c r="C63" s="15" t="s">
        <v>238</v>
      </c>
      <c r="D63" s="15" t="s">
        <v>238</v>
      </c>
      <c r="E63" s="15" t="s">
        <v>238</v>
      </c>
      <c r="F63" s="15" t="s">
        <v>238</v>
      </c>
      <c r="G63" s="15" t="s">
        <v>238</v>
      </c>
      <c r="H63" s="15" t="s">
        <v>238</v>
      </c>
      <c r="I63" s="15" t="s">
        <v>238</v>
      </c>
      <c r="J63" s="15" t="s">
        <v>238</v>
      </c>
      <c r="K63" s="15" t="s">
        <v>238</v>
      </c>
      <c r="L63" s="15" t="s">
        <v>238</v>
      </c>
    </row>
    <row r="64" spans="1:12" x14ac:dyDescent="0.4">
      <c r="A64" s="4" t="s">
        <v>98</v>
      </c>
      <c r="B64" s="4" t="s">
        <v>101</v>
      </c>
      <c r="C64" s="15">
        <v>45000</v>
      </c>
      <c r="D64" s="15" t="s">
        <v>238</v>
      </c>
      <c r="E64" s="15" t="s">
        <v>238</v>
      </c>
      <c r="F64" s="15" t="s">
        <v>238</v>
      </c>
      <c r="G64" s="15">
        <v>19500</v>
      </c>
      <c r="H64" s="15">
        <v>18500</v>
      </c>
      <c r="I64" s="15">
        <v>21000</v>
      </c>
      <c r="J64" s="15">
        <v>30000</v>
      </c>
      <c r="K64" s="15" t="s">
        <v>238</v>
      </c>
      <c r="L64" s="15">
        <v>35000</v>
      </c>
    </row>
    <row r="65" spans="1:12" x14ac:dyDescent="0.4">
      <c r="A65" s="4" t="s">
        <v>98</v>
      </c>
      <c r="B65" s="4" t="s">
        <v>104</v>
      </c>
      <c r="C65" s="15">
        <v>40000</v>
      </c>
      <c r="D65" s="15">
        <v>45000</v>
      </c>
      <c r="E65" s="15">
        <v>25000</v>
      </c>
      <c r="F65" s="15">
        <v>26500</v>
      </c>
      <c r="G65" s="15">
        <v>35000</v>
      </c>
      <c r="H65" s="15">
        <v>17000</v>
      </c>
      <c r="I65" s="15">
        <v>22000</v>
      </c>
      <c r="J65" s="15">
        <v>35000</v>
      </c>
      <c r="K65" s="15">
        <v>21000</v>
      </c>
      <c r="L65" s="15">
        <v>23500</v>
      </c>
    </row>
    <row r="66" spans="1:12" x14ac:dyDescent="0.4">
      <c r="A66" s="4" t="s">
        <v>98</v>
      </c>
      <c r="B66" s="4" t="s">
        <v>99</v>
      </c>
      <c r="C66" s="15">
        <v>23500</v>
      </c>
      <c r="D66" s="15">
        <v>25000</v>
      </c>
      <c r="E66" s="15">
        <v>30000</v>
      </c>
      <c r="F66" s="15" t="s">
        <v>238</v>
      </c>
      <c r="G66" s="15">
        <v>20000</v>
      </c>
      <c r="H66" s="15">
        <v>11500</v>
      </c>
      <c r="I66" s="15">
        <v>14050</v>
      </c>
      <c r="J66" s="15">
        <v>20000</v>
      </c>
      <c r="K66" s="15">
        <v>15000</v>
      </c>
      <c r="L66" s="15" t="s">
        <v>238</v>
      </c>
    </row>
    <row r="67" spans="1:12" x14ac:dyDescent="0.4">
      <c r="A67" s="4" t="s">
        <v>98</v>
      </c>
      <c r="B67" s="4" t="s">
        <v>228</v>
      </c>
      <c r="C67" s="15">
        <v>50000</v>
      </c>
      <c r="D67" s="15" t="s">
        <v>238</v>
      </c>
      <c r="E67" s="15">
        <v>20000</v>
      </c>
      <c r="F67" s="15" t="s">
        <v>238</v>
      </c>
      <c r="G67" s="15" t="s">
        <v>238</v>
      </c>
      <c r="H67" s="15">
        <v>20000</v>
      </c>
      <c r="I67" s="15">
        <v>30000</v>
      </c>
      <c r="J67" s="15" t="s">
        <v>238</v>
      </c>
      <c r="K67" s="15" t="s">
        <v>238</v>
      </c>
      <c r="L67" s="15" t="s">
        <v>238</v>
      </c>
    </row>
    <row r="68" spans="1:12" x14ac:dyDescent="0.4">
      <c r="A68" s="4" t="s">
        <v>98</v>
      </c>
      <c r="B68" s="4" t="s">
        <v>102</v>
      </c>
      <c r="C68" s="15">
        <v>44800</v>
      </c>
      <c r="D68" s="15">
        <v>44800</v>
      </c>
      <c r="E68" s="15" t="s">
        <v>238</v>
      </c>
      <c r="F68" s="15" t="s">
        <v>238</v>
      </c>
      <c r="G68" s="15">
        <v>26000</v>
      </c>
      <c r="H68" s="15">
        <v>20500</v>
      </c>
      <c r="I68" s="15">
        <v>22500</v>
      </c>
      <c r="J68" s="15" t="s">
        <v>238</v>
      </c>
      <c r="K68" s="15" t="s">
        <v>238</v>
      </c>
      <c r="L68" s="15" t="s">
        <v>238</v>
      </c>
    </row>
    <row r="69" spans="1:12" x14ac:dyDescent="0.4">
      <c r="A69" s="4" t="s">
        <v>98</v>
      </c>
      <c r="B69" s="4" t="s">
        <v>103</v>
      </c>
      <c r="C69" s="15">
        <v>30000</v>
      </c>
      <c r="D69" s="15" t="s">
        <v>238</v>
      </c>
      <c r="E69" s="15" t="s">
        <v>238</v>
      </c>
      <c r="F69" s="15" t="s">
        <v>238</v>
      </c>
      <c r="G69" s="15" t="s">
        <v>238</v>
      </c>
      <c r="H69" s="15" t="s">
        <v>238</v>
      </c>
      <c r="I69" s="15" t="s">
        <v>238</v>
      </c>
      <c r="J69" s="15" t="s">
        <v>238</v>
      </c>
      <c r="K69" s="15" t="s">
        <v>238</v>
      </c>
      <c r="L69" s="15" t="s">
        <v>238</v>
      </c>
    </row>
    <row r="70" spans="1:12" x14ac:dyDescent="0.4">
      <c r="A70" s="4" t="s">
        <v>105</v>
      </c>
      <c r="B70" s="4" t="s">
        <v>108</v>
      </c>
      <c r="C70" s="15">
        <v>32000</v>
      </c>
      <c r="D70" s="15">
        <v>35000</v>
      </c>
      <c r="E70" s="15">
        <v>30000</v>
      </c>
      <c r="F70" s="15">
        <v>20000</v>
      </c>
      <c r="G70" s="15">
        <v>13500</v>
      </c>
      <c r="H70" s="15">
        <v>15000</v>
      </c>
      <c r="I70" s="15">
        <v>26000</v>
      </c>
      <c r="J70" s="15">
        <v>29000</v>
      </c>
      <c r="K70" s="15">
        <v>27000</v>
      </c>
      <c r="L70" s="15">
        <v>32000</v>
      </c>
    </row>
    <row r="71" spans="1:12" x14ac:dyDescent="0.4">
      <c r="A71" s="4" t="s">
        <v>105</v>
      </c>
      <c r="B71" s="4" t="s">
        <v>109</v>
      </c>
      <c r="C71" s="15">
        <v>34000</v>
      </c>
      <c r="D71" s="15">
        <v>46000</v>
      </c>
      <c r="E71" s="15">
        <v>30800</v>
      </c>
      <c r="F71" s="15" t="s">
        <v>238</v>
      </c>
      <c r="G71" s="15">
        <v>13000</v>
      </c>
      <c r="H71" s="15">
        <v>10000</v>
      </c>
      <c r="I71" s="15">
        <v>15000</v>
      </c>
      <c r="J71" s="15">
        <v>19000</v>
      </c>
      <c r="K71" s="15">
        <v>23500</v>
      </c>
      <c r="L71" s="15" t="s">
        <v>238</v>
      </c>
    </row>
    <row r="72" spans="1:12" x14ac:dyDescent="0.4">
      <c r="A72" s="4" t="s">
        <v>105</v>
      </c>
      <c r="B72" s="4" t="s">
        <v>106</v>
      </c>
      <c r="C72" s="15">
        <v>36580</v>
      </c>
      <c r="D72" s="15">
        <v>37700</v>
      </c>
      <c r="E72" s="15">
        <v>35500</v>
      </c>
      <c r="F72" s="15" t="s">
        <v>238</v>
      </c>
      <c r="G72" s="15">
        <v>16589</v>
      </c>
      <c r="H72" s="15">
        <v>10848</v>
      </c>
      <c r="I72" s="15">
        <v>13876</v>
      </c>
      <c r="J72" s="15">
        <v>20611</v>
      </c>
      <c r="K72" s="15">
        <v>12792</v>
      </c>
      <c r="L72" s="15" t="s">
        <v>238</v>
      </c>
    </row>
    <row r="73" spans="1:12" x14ac:dyDescent="0.4">
      <c r="A73" s="4" t="s">
        <v>105</v>
      </c>
      <c r="B73" s="4" t="s">
        <v>107</v>
      </c>
      <c r="C73" s="15">
        <v>39000</v>
      </c>
      <c r="D73" s="15">
        <v>43000</v>
      </c>
      <c r="E73" s="15">
        <v>35500</v>
      </c>
      <c r="F73" s="15" t="s">
        <v>238</v>
      </c>
      <c r="G73" s="15">
        <v>22500</v>
      </c>
      <c r="H73" s="15">
        <v>18000</v>
      </c>
      <c r="I73" s="15">
        <v>21000</v>
      </c>
      <c r="J73" s="15">
        <v>28000</v>
      </c>
      <c r="K73" s="15" t="s">
        <v>238</v>
      </c>
      <c r="L73" s="15" t="s">
        <v>238</v>
      </c>
    </row>
    <row r="74" spans="1:12" x14ac:dyDescent="0.4">
      <c r="A74" s="4" t="s">
        <v>105</v>
      </c>
      <c r="B74" s="4" t="s">
        <v>111</v>
      </c>
      <c r="C74" s="15">
        <v>30000</v>
      </c>
      <c r="D74" s="15">
        <v>32000</v>
      </c>
      <c r="E74" s="15" t="s">
        <v>238</v>
      </c>
      <c r="F74" s="15" t="s">
        <v>238</v>
      </c>
      <c r="G74" s="15">
        <v>14500</v>
      </c>
      <c r="H74" s="15" t="s">
        <v>238</v>
      </c>
      <c r="I74" s="15" t="s">
        <v>238</v>
      </c>
      <c r="J74" s="15">
        <v>20000</v>
      </c>
      <c r="K74" s="15" t="s">
        <v>238</v>
      </c>
      <c r="L74" s="15" t="s">
        <v>238</v>
      </c>
    </row>
    <row r="75" spans="1:12" x14ac:dyDescent="0.4">
      <c r="A75" s="4" t="s">
        <v>112</v>
      </c>
      <c r="B75" s="4" t="s">
        <v>114</v>
      </c>
      <c r="C75" s="15">
        <v>63000</v>
      </c>
      <c r="D75" s="15">
        <v>70000</v>
      </c>
      <c r="E75" s="15">
        <v>32000</v>
      </c>
      <c r="F75" s="15">
        <v>25000</v>
      </c>
      <c r="G75" s="15">
        <v>24000</v>
      </c>
      <c r="H75" s="15">
        <v>18000</v>
      </c>
      <c r="I75" s="15">
        <v>20000</v>
      </c>
      <c r="J75" s="15" t="s">
        <v>238</v>
      </c>
      <c r="K75" s="15">
        <v>52000</v>
      </c>
      <c r="L75" s="15">
        <v>52000</v>
      </c>
    </row>
    <row r="76" spans="1:12" x14ac:dyDescent="0.4">
      <c r="A76" s="4" t="s">
        <v>112</v>
      </c>
      <c r="B76" s="4" t="s">
        <v>113</v>
      </c>
      <c r="C76" s="15" t="s">
        <v>238</v>
      </c>
      <c r="D76" s="15">
        <v>60000</v>
      </c>
      <c r="E76" s="15">
        <v>28000</v>
      </c>
      <c r="F76" s="15" t="s">
        <v>238</v>
      </c>
      <c r="G76" s="15">
        <v>22500</v>
      </c>
      <c r="H76" s="15">
        <v>17500</v>
      </c>
      <c r="I76" s="15">
        <v>29500</v>
      </c>
      <c r="J76" s="15" t="s">
        <v>238</v>
      </c>
      <c r="K76" s="15">
        <v>50000</v>
      </c>
      <c r="L76" s="15" t="s">
        <v>238</v>
      </c>
    </row>
    <row r="77" spans="1:12" x14ac:dyDescent="0.4">
      <c r="A77" s="4" t="s">
        <v>119</v>
      </c>
      <c r="B77" s="4" t="s">
        <v>124</v>
      </c>
      <c r="C77" s="15">
        <v>38000</v>
      </c>
      <c r="D77" s="15">
        <v>40000</v>
      </c>
      <c r="E77" s="15">
        <v>32000</v>
      </c>
      <c r="F77" s="15">
        <v>28500</v>
      </c>
      <c r="G77" s="15">
        <v>24000</v>
      </c>
      <c r="H77" s="15">
        <v>6000</v>
      </c>
      <c r="I77" s="15">
        <v>10000</v>
      </c>
      <c r="J77" s="15">
        <v>13000</v>
      </c>
      <c r="K77" s="15">
        <v>32000</v>
      </c>
      <c r="L77" s="15">
        <v>37000</v>
      </c>
    </row>
    <row r="78" spans="1:12" x14ac:dyDescent="0.4">
      <c r="A78" s="4" t="s">
        <v>119</v>
      </c>
      <c r="B78" s="4" t="s">
        <v>120</v>
      </c>
      <c r="C78" s="15">
        <v>27000</v>
      </c>
      <c r="D78" s="15">
        <v>40000</v>
      </c>
      <c r="E78" s="15">
        <v>28000</v>
      </c>
      <c r="F78" s="15">
        <v>18500</v>
      </c>
      <c r="G78" s="15">
        <v>14500</v>
      </c>
      <c r="H78" s="15">
        <v>4700</v>
      </c>
      <c r="I78" s="15">
        <v>7800</v>
      </c>
      <c r="J78" s="15">
        <v>8600</v>
      </c>
      <c r="K78" s="15">
        <v>32000</v>
      </c>
      <c r="L78" s="15" t="s">
        <v>238</v>
      </c>
    </row>
    <row r="79" spans="1:12" x14ac:dyDescent="0.4">
      <c r="A79" s="4" t="s">
        <v>119</v>
      </c>
      <c r="B79" s="4" t="s">
        <v>125</v>
      </c>
      <c r="C79" s="15">
        <v>35000</v>
      </c>
      <c r="D79" s="15">
        <v>45000</v>
      </c>
      <c r="E79" s="15" t="s">
        <v>238</v>
      </c>
      <c r="F79" s="15" t="s">
        <v>238</v>
      </c>
      <c r="G79" s="15">
        <v>32000</v>
      </c>
      <c r="H79" s="15">
        <v>20000</v>
      </c>
      <c r="I79" s="15">
        <v>24000</v>
      </c>
      <c r="J79" s="15">
        <v>23500</v>
      </c>
      <c r="K79" s="15" t="s">
        <v>238</v>
      </c>
      <c r="L79" s="15" t="s">
        <v>238</v>
      </c>
    </row>
    <row r="80" spans="1:12" x14ac:dyDescent="0.4">
      <c r="A80" s="4" t="s">
        <v>119</v>
      </c>
      <c r="B80" s="4" t="s">
        <v>121</v>
      </c>
      <c r="C80" s="15">
        <v>28000</v>
      </c>
      <c r="D80" s="15">
        <v>30000</v>
      </c>
      <c r="E80" s="15">
        <v>35000</v>
      </c>
      <c r="F80" s="15">
        <v>30000</v>
      </c>
      <c r="G80" s="15">
        <v>18000</v>
      </c>
      <c r="H80" s="15">
        <v>18000</v>
      </c>
      <c r="I80" s="15">
        <v>12000</v>
      </c>
      <c r="J80" s="15">
        <v>15000</v>
      </c>
      <c r="K80" s="15" t="s">
        <v>238</v>
      </c>
      <c r="L80" s="15" t="s">
        <v>238</v>
      </c>
    </row>
    <row r="81" spans="1:12" x14ac:dyDescent="0.4">
      <c r="A81" s="4" t="s">
        <v>119</v>
      </c>
      <c r="B81" s="4" t="s">
        <v>123</v>
      </c>
      <c r="C81" s="15" t="s">
        <v>238</v>
      </c>
      <c r="D81" s="15">
        <v>40000</v>
      </c>
      <c r="E81" s="15" t="s">
        <v>238</v>
      </c>
      <c r="F81" s="15" t="s">
        <v>238</v>
      </c>
      <c r="G81" s="15">
        <v>29000</v>
      </c>
      <c r="H81" s="15">
        <v>20000</v>
      </c>
      <c r="I81" s="15">
        <v>24000</v>
      </c>
      <c r="J81" s="15" t="s">
        <v>238</v>
      </c>
      <c r="K81" s="15" t="s">
        <v>238</v>
      </c>
      <c r="L81" s="15" t="s">
        <v>238</v>
      </c>
    </row>
    <row r="82" spans="1:12" x14ac:dyDescent="0.4">
      <c r="A82" s="4" t="s">
        <v>119</v>
      </c>
      <c r="B82" s="4" t="s">
        <v>122</v>
      </c>
      <c r="C82" s="15">
        <v>38000</v>
      </c>
      <c r="D82" s="15">
        <v>37000</v>
      </c>
      <c r="E82" s="15">
        <v>30000</v>
      </c>
      <c r="F82" s="15">
        <v>20000</v>
      </c>
      <c r="G82" s="15">
        <v>23000</v>
      </c>
      <c r="H82" s="15" t="s">
        <v>238</v>
      </c>
      <c r="I82" s="15" t="s">
        <v>238</v>
      </c>
      <c r="J82" s="15" t="s">
        <v>238</v>
      </c>
      <c r="K82" s="15" t="s">
        <v>238</v>
      </c>
      <c r="L82" s="15" t="s">
        <v>238</v>
      </c>
    </row>
    <row r="83" spans="1:12" x14ac:dyDescent="0.4">
      <c r="A83" s="4" t="s">
        <v>126</v>
      </c>
      <c r="B83" s="4" t="s">
        <v>131</v>
      </c>
      <c r="C83" s="15">
        <v>40000</v>
      </c>
      <c r="D83" s="15" t="s">
        <v>238</v>
      </c>
      <c r="E83" s="15">
        <v>32000</v>
      </c>
      <c r="F83" s="15" t="s">
        <v>238</v>
      </c>
      <c r="G83" s="15" t="s">
        <v>238</v>
      </c>
      <c r="H83" s="15">
        <v>14000</v>
      </c>
      <c r="I83" s="15">
        <v>18300</v>
      </c>
      <c r="J83" s="15">
        <v>26500</v>
      </c>
      <c r="K83" s="15">
        <v>25000</v>
      </c>
      <c r="L83" s="15" t="s">
        <v>238</v>
      </c>
    </row>
    <row r="84" spans="1:12" x14ac:dyDescent="0.4">
      <c r="A84" s="4" t="s">
        <v>126</v>
      </c>
      <c r="B84" s="4" t="s">
        <v>127</v>
      </c>
      <c r="C84" s="15">
        <v>40000</v>
      </c>
      <c r="D84" s="15" t="s">
        <v>238</v>
      </c>
      <c r="E84" s="15" t="s">
        <v>238</v>
      </c>
      <c r="F84" s="15" t="s">
        <v>238</v>
      </c>
      <c r="G84" s="15">
        <v>16500</v>
      </c>
      <c r="H84" s="15">
        <v>18500</v>
      </c>
      <c r="I84" s="15">
        <v>24000</v>
      </c>
      <c r="J84" s="15">
        <v>29000</v>
      </c>
      <c r="K84" s="15">
        <v>24000</v>
      </c>
      <c r="L84" s="15" t="s">
        <v>238</v>
      </c>
    </row>
    <row r="85" spans="1:12" x14ac:dyDescent="0.4">
      <c r="A85" s="4" t="s">
        <v>126</v>
      </c>
      <c r="B85" s="4" t="s">
        <v>133</v>
      </c>
      <c r="C85" s="15">
        <v>33000</v>
      </c>
      <c r="D85" s="15" t="s">
        <v>238</v>
      </c>
      <c r="E85" s="15" t="s">
        <v>238</v>
      </c>
      <c r="F85" s="15" t="s">
        <v>238</v>
      </c>
      <c r="G85" s="15">
        <v>15000</v>
      </c>
      <c r="H85" s="15">
        <v>12000</v>
      </c>
      <c r="I85" s="15">
        <v>23000</v>
      </c>
      <c r="J85" s="15">
        <v>28000</v>
      </c>
      <c r="K85" s="15">
        <v>20000</v>
      </c>
      <c r="L85" s="15" t="s">
        <v>238</v>
      </c>
    </row>
    <row r="86" spans="1:12" x14ac:dyDescent="0.4">
      <c r="A86" s="4" t="s">
        <v>126</v>
      </c>
      <c r="B86" s="4" t="s">
        <v>132</v>
      </c>
      <c r="C86" s="15">
        <v>30000</v>
      </c>
      <c r="D86" s="15" t="s">
        <v>238</v>
      </c>
      <c r="E86" s="15" t="s">
        <v>238</v>
      </c>
      <c r="F86" s="15" t="s">
        <v>238</v>
      </c>
      <c r="G86" s="15">
        <v>18000</v>
      </c>
      <c r="H86" s="15" t="s">
        <v>238</v>
      </c>
      <c r="I86" s="15" t="s">
        <v>238</v>
      </c>
      <c r="J86" s="15" t="s">
        <v>238</v>
      </c>
      <c r="K86" s="15" t="s">
        <v>238</v>
      </c>
      <c r="L86" s="15" t="s">
        <v>238</v>
      </c>
    </row>
    <row r="87" spans="1:12" x14ac:dyDescent="0.4">
      <c r="A87" s="4" t="s">
        <v>126</v>
      </c>
      <c r="B87" s="4" t="s">
        <v>130</v>
      </c>
      <c r="C87" s="15" t="s">
        <v>238</v>
      </c>
      <c r="D87" s="15" t="s">
        <v>238</v>
      </c>
      <c r="E87" s="15" t="s">
        <v>238</v>
      </c>
      <c r="F87" s="15" t="s">
        <v>238</v>
      </c>
      <c r="G87" s="15" t="s">
        <v>238</v>
      </c>
      <c r="H87" s="15" t="s">
        <v>238</v>
      </c>
      <c r="I87" s="15" t="s">
        <v>238</v>
      </c>
      <c r="J87" s="15" t="s">
        <v>238</v>
      </c>
      <c r="K87" s="15" t="s">
        <v>238</v>
      </c>
      <c r="L87" s="15" t="s">
        <v>238</v>
      </c>
    </row>
    <row r="88" spans="1:12" x14ac:dyDescent="0.4">
      <c r="A88" s="4" t="s">
        <v>126</v>
      </c>
      <c r="B88" s="4" t="s">
        <v>135</v>
      </c>
      <c r="C88" s="15" t="s">
        <v>238</v>
      </c>
      <c r="D88" s="15" t="s">
        <v>238</v>
      </c>
      <c r="E88" s="15" t="s">
        <v>238</v>
      </c>
      <c r="F88" s="15" t="s">
        <v>238</v>
      </c>
      <c r="G88" s="15" t="s">
        <v>238</v>
      </c>
      <c r="H88" s="15" t="s">
        <v>238</v>
      </c>
      <c r="I88" s="15" t="s">
        <v>238</v>
      </c>
      <c r="J88" s="15" t="s">
        <v>238</v>
      </c>
      <c r="K88" s="15" t="s">
        <v>238</v>
      </c>
      <c r="L88" s="15" t="s">
        <v>238</v>
      </c>
    </row>
    <row r="89" spans="1:12" x14ac:dyDescent="0.4">
      <c r="A89" s="4" t="s">
        <v>136</v>
      </c>
      <c r="B89" s="4" t="s">
        <v>141</v>
      </c>
      <c r="C89" s="15">
        <v>80000</v>
      </c>
      <c r="D89" s="15">
        <v>85000</v>
      </c>
      <c r="E89" s="15">
        <v>45000</v>
      </c>
      <c r="F89" s="15" t="s">
        <v>238</v>
      </c>
      <c r="G89" s="15">
        <v>42000</v>
      </c>
      <c r="H89" s="15" t="s">
        <v>238</v>
      </c>
      <c r="I89" s="15" t="s">
        <v>238</v>
      </c>
      <c r="J89" s="15" t="s">
        <v>238</v>
      </c>
      <c r="K89" s="15" t="s">
        <v>238</v>
      </c>
      <c r="L89" s="15">
        <v>40000</v>
      </c>
    </row>
    <row r="90" spans="1:12" x14ac:dyDescent="0.4">
      <c r="A90" s="4" t="s">
        <v>136</v>
      </c>
      <c r="B90" s="4" t="s">
        <v>139</v>
      </c>
      <c r="C90" s="15" t="s">
        <v>238</v>
      </c>
      <c r="D90" s="15">
        <v>95000</v>
      </c>
      <c r="E90" s="15" t="s">
        <v>238</v>
      </c>
      <c r="F90" s="15" t="s">
        <v>238</v>
      </c>
      <c r="G90" s="15">
        <v>36000</v>
      </c>
      <c r="H90" s="15" t="s">
        <v>238</v>
      </c>
      <c r="I90" s="15" t="s">
        <v>238</v>
      </c>
      <c r="J90" s="15">
        <v>38000</v>
      </c>
      <c r="K90" s="15" t="s">
        <v>238</v>
      </c>
      <c r="L90" s="15">
        <v>29000</v>
      </c>
    </row>
    <row r="91" spans="1:12" x14ac:dyDescent="0.4">
      <c r="A91" s="4" t="s">
        <v>136</v>
      </c>
      <c r="B91" s="4" t="s">
        <v>137</v>
      </c>
      <c r="C91" s="15" t="s">
        <v>238</v>
      </c>
      <c r="D91" s="15">
        <v>80500</v>
      </c>
      <c r="E91" s="15">
        <v>66700</v>
      </c>
      <c r="F91" s="15" t="s">
        <v>238</v>
      </c>
      <c r="G91" s="15">
        <v>38000</v>
      </c>
      <c r="H91" s="15">
        <v>11600</v>
      </c>
      <c r="I91" s="15">
        <v>31900</v>
      </c>
      <c r="J91" s="15">
        <v>43500</v>
      </c>
      <c r="K91" s="15">
        <v>33000</v>
      </c>
      <c r="L91" s="15" t="s">
        <v>238</v>
      </c>
    </row>
    <row r="92" spans="1:12" x14ac:dyDescent="0.4">
      <c r="A92" s="4" t="s">
        <v>136</v>
      </c>
      <c r="B92" s="4" t="s">
        <v>142</v>
      </c>
      <c r="C92" s="15" t="s">
        <v>238</v>
      </c>
      <c r="D92" s="15">
        <v>150000</v>
      </c>
      <c r="E92" s="15" t="s">
        <v>238</v>
      </c>
      <c r="F92" s="15" t="s">
        <v>238</v>
      </c>
      <c r="G92" s="15">
        <v>40000</v>
      </c>
      <c r="H92" s="15" t="s">
        <v>238</v>
      </c>
      <c r="I92" s="15" t="s">
        <v>238</v>
      </c>
      <c r="J92" s="15" t="s">
        <v>238</v>
      </c>
      <c r="K92" s="15">
        <v>30000</v>
      </c>
      <c r="L92" s="15" t="s">
        <v>238</v>
      </c>
    </row>
    <row r="93" spans="1:12" x14ac:dyDescent="0.4">
      <c r="A93" s="4" t="s">
        <v>136</v>
      </c>
      <c r="B93" s="4" t="s">
        <v>140</v>
      </c>
      <c r="C93" s="15" t="s">
        <v>238</v>
      </c>
      <c r="D93" s="15">
        <v>180000</v>
      </c>
      <c r="E93" s="15" t="s">
        <v>238</v>
      </c>
      <c r="F93" s="15" t="s">
        <v>238</v>
      </c>
      <c r="G93" s="15">
        <v>50000</v>
      </c>
      <c r="H93" s="15" t="s">
        <v>238</v>
      </c>
      <c r="I93" s="15" t="s">
        <v>238</v>
      </c>
      <c r="J93" s="15" t="s">
        <v>238</v>
      </c>
      <c r="K93" s="15" t="s">
        <v>238</v>
      </c>
      <c r="L93" s="15" t="s">
        <v>238</v>
      </c>
    </row>
    <row r="94" spans="1:12" x14ac:dyDescent="0.4">
      <c r="A94" s="4" t="s">
        <v>136</v>
      </c>
      <c r="B94" s="4" t="s">
        <v>138</v>
      </c>
      <c r="C94" s="15" t="s">
        <v>238</v>
      </c>
      <c r="D94" s="15" t="s">
        <v>238</v>
      </c>
      <c r="E94" s="15" t="s">
        <v>238</v>
      </c>
      <c r="F94" s="15" t="s">
        <v>238</v>
      </c>
      <c r="G94" s="15" t="s">
        <v>238</v>
      </c>
      <c r="H94" s="15" t="s">
        <v>238</v>
      </c>
      <c r="I94" s="15" t="s">
        <v>238</v>
      </c>
      <c r="J94" s="15" t="s">
        <v>238</v>
      </c>
      <c r="K94" s="15" t="s">
        <v>238</v>
      </c>
      <c r="L94" s="15" t="s">
        <v>238</v>
      </c>
    </row>
    <row r="95" spans="1:12" x14ac:dyDescent="0.4">
      <c r="A95" s="4" t="s">
        <v>145</v>
      </c>
      <c r="B95" s="4" t="s">
        <v>146</v>
      </c>
      <c r="C95" s="15">
        <v>40000</v>
      </c>
      <c r="D95" s="15">
        <v>43000</v>
      </c>
      <c r="E95" s="15">
        <v>37500</v>
      </c>
      <c r="F95" s="15" t="s">
        <v>238</v>
      </c>
      <c r="G95" s="15">
        <v>16000</v>
      </c>
      <c r="H95" s="15">
        <v>14700</v>
      </c>
      <c r="I95" s="15">
        <v>17700</v>
      </c>
      <c r="J95" s="15">
        <v>23500</v>
      </c>
      <c r="K95" s="15">
        <v>24500</v>
      </c>
      <c r="L95" s="15">
        <v>30500</v>
      </c>
    </row>
    <row r="96" spans="1:12" x14ac:dyDescent="0.4">
      <c r="A96" s="4" t="s">
        <v>147</v>
      </c>
      <c r="B96" s="4" t="s">
        <v>232</v>
      </c>
      <c r="C96" s="15">
        <v>22800</v>
      </c>
      <c r="D96" s="15" t="s">
        <v>238</v>
      </c>
      <c r="E96" s="15">
        <v>43500</v>
      </c>
      <c r="F96" s="15">
        <v>31200</v>
      </c>
      <c r="G96" s="15">
        <v>26400</v>
      </c>
      <c r="H96" s="15">
        <v>7200</v>
      </c>
      <c r="I96" s="15">
        <v>14400</v>
      </c>
      <c r="J96" s="15">
        <v>18000</v>
      </c>
      <c r="K96" s="15">
        <v>12000</v>
      </c>
      <c r="L96" s="15">
        <v>19200</v>
      </c>
    </row>
    <row r="97" spans="1:12" x14ac:dyDescent="0.4">
      <c r="A97" s="4" t="s">
        <v>147</v>
      </c>
      <c r="B97" s="4" t="s">
        <v>148</v>
      </c>
      <c r="C97" s="15">
        <v>90000</v>
      </c>
      <c r="D97" s="15" t="s">
        <v>238</v>
      </c>
      <c r="E97" s="15">
        <v>30000</v>
      </c>
      <c r="F97" s="15" t="s">
        <v>238</v>
      </c>
      <c r="G97" s="15" t="s">
        <v>238</v>
      </c>
      <c r="H97" s="15">
        <v>15000</v>
      </c>
      <c r="I97" s="15">
        <v>19000</v>
      </c>
      <c r="J97" s="15">
        <v>21000</v>
      </c>
      <c r="K97" s="15">
        <v>15000</v>
      </c>
      <c r="L97" s="15">
        <v>17000</v>
      </c>
    </row>
    <row r="98" spans="1:12" x14ac:dyDescent="0.4">
      <c r="A98" s="4" t="s">
        <v>147</v>
      </c>
      <c r="B98" s="4" t="s">
        <v>150</v>
      </c>
      <c r="C98" s="15">
        <v>29000</v>
      </c>
      <c r="D98" s="15" t="s">
        <v>238</v>
      </c>
      <c r="E98" s="15">
        <v>51200</v>
      </c>
      <c r="F98" s="15">
        <v>51200</v>
      </c>
      <c r="G98" s="15">
        <v>25600</v>
      </c>
      <c r="H98" s="15">
        <v>9600</v>
      </c>
      <c r="I98" s="15">
        <v>16000</v>
      </c>
      <c r="J98" s="15">
        <v>19200</v>
      </c>
      <c r="K98" s="15">
        <v>12800</v>
      </c>
      <c r="L98" s="15">
        <v>16000</v>
      </c>
    </row>
    <row r="99" spans="1:12" x14ac:dyDescent="0.4">
      <c r="A99" s="4" t="s">
        <v>147</v>
      </c>
      <c r="B99" s="4" t="s">
        <v>231</v>
      </c>
      <c r="C99" s="15">
        <v>31000</v>
      </c>
      <c r="D99" s="15">
        <v>37700</v>
      </c>
      <c r="E99" s="15">
        <v>41500</v>
      </c>
      <c r="F99" s="15">
        <v>38700</v>
      </c>
      <c r="G99" s="15">
        <v>34000</v>
      </c>
      <c r="H99" s="15">
        <v>8700</v>
      </c>
      <c r="I99" s="15">
        <v>17400</v>
      </c>
      <c r="J99" s="15">
        <v>23200</v>
      </c>
      <c r="K99" s="15">
        <v>11400</v>
      </c>
      <c r="L99" s="15">
        <v>14500</v>
      </c>
    </row>
    <row r="100" spans="1:12" x14ac:dyDescent="0.4">
      <c r="A100" s="4" t="s">
        <v>147</v>
      </c>
      <c r="B100" s="4" t="s">
        <v>153</v>
      </c>
      <c r="C100" s="15">
        <v>25000</v>
      </c>
      <c r="D100" s="15" t="s">
        <v>238</v>
      </c>
      <c r="E100" s="15">
        <v>43750</v>
      </c>
      <c r="F100" s="15">
        <v>21750</v>
      </c>
      <c r="G100" s="15">
        <v>22500</v>
      </c>
      <c r="H100" s="15">
        <v>6500</v>
      </c>
      <c r="I100" s="15">
        <v>12500</v>
      </c>
      <c r="J100" s="15">
        <v>20800</v>
      </c>
      <c r="K100" s="15">
        <v>12500</v>
      </c>
      <c r="L100" s="15">
        <v>12500</v>
      </c>
    </row>
    <row r="101" spans="1:12" x14ac:dyDescent="0.4">
      <c r="A101" s="4" t="s">
        <v>147</v>
      </c>
      <c r="B101" s="4" t="s">
        <v>151</v>
      </c>
      <c r="C101" s="15">
        <v>35000</v>
      </c>
      <c r="D101" s="15" t="s">
        <v>238</v>
      </c>
      <c r="E101" s="15">
        <v>43000</v>
      </c>
      <c r="F101" s="15">
        <v>32000</v>
      </c>
      <c r="G101" s="15">
        <v>24000</v>
      </c>
      <c r="H101" s="15">
        <v>8000</v>
      </c>
      <c r="I101" s="15">
        <v>14000</v>
      </c>
      <c r="J101" s="15">
        <v>20000</v>
      </c>
      <c r="K101" s="15">
        <v>10000</v>
      </c>
      <c r="L101" s="15">
        <v>11000</v>
      </c>
    </row>
    <row r="102" spans="1:12" x14ac:dyDescent="0.4">
      <c r="A102" s="4" t="s">
        <v>147</v>
      </c>
      <c r="B102" s="4" t="s">
        <v>155</v>
      </c>
      <c r="C102" s="15">
        <v>34000</v>
      </c>
      <c r="D102" s="15" t="s">
        <v>238</v>
      </c>
      <c r="E102" s="15">
        <v>41000</v>
      </c>
      <c r="F102" s="15">
        <v>30000</v>
      </c>
      <c r="G102" s="15">
        <v>24000</v>
      </c>
      <c r="H102" s="15">
        <v>8000</v>
      </c>
      <c r="I102" s="15">
        <v>13000</v>
      </c>
      <c r="J102" s="15">
        <v>19000</v>
      </c>
      <c r="K102" s="15">
        <v>9000</v>
      </c>
      <c r="L102" s="15">
        <v>10000</v>
      </c>
    </row>
    <row r="103" spans="1:12" x14ac:dyDescent="0.4">
      <c r="A103" s="4" t="s">
        <v>147</v>
      </c>
      <c r="B103" s="4" t="s">
        <v>154</v>
      </c>
      <c r="C103" s="15">
        <v>35000</v>
      </c>
      <c r="D103" s="15" t="s">
        <v>238</v>
      </c>
      <c r="E103" s="15">
        <v>60000</v>
      </c>
      <c r="F103" s="15">
        <v>45000</v>
      </c>
      <c r="G103" s="15">
        <v>30000</v>
      </c>
      <c r="H103" s="15">
        <v>9000</v>
      </c>
      <c r="I103" s="15">
        <v>18000</v>
      </c>
      <c r="J103" s="15">
        <v>35000</v>
      </c>
      <c r="K103" s="15">
        <v>15000</v>
      </c>
      <c r="L103" s="15" t="s">
        <v>238</v>
      </c>
    </row>
    <row r="104" spans="1:12" x14ac:dyDescent="0.4">
      <c r="A104" s="4" t="s">
        <v>158</v>
      </c>
      <c r="B104" s="4" t="s">
        <v>163</v>
      </c>
      <c r="C104" s="15">
        <v>65000</v>
      </c>
      <c r="D104" s="15">
        <v>63000</v>
      </c>
      <c r="E104" s="15">
        <v>45000</v>
      </c>
      <c r="F104" s="15">
        <v>30000</v>
      </c>
      <c r="G104" s="15">
        <v>15500</v>
      </c>
      <c r="H104" s="15">
        <v>18000</v>
      </c>
      <c r="I104" s="15">
        <v>28000</v>
      </c>
      <c r="J104" s="15">
        <v>35000</v>
      </c>
      <c r="K104" s="15">
        <v>30000</v>
      </c>
      <c r="L104" s="15">
        <v>35000</v>
      </c>
    </row>
    <row r="105" spans="1:12" x14ac:dyDescent="0.4">
      <c r="A105" s="4" t="s">
        <v>158</v>
      </c>
      <c r="B105" s="4" t="s">
        <v>162</v>
      </c>
      <c r="C105" s="15" t="s">
        <v>238</v>
      </c>
      <c r="D105" s="15">
        <v>70000</v>
      </c>
      <c r="E105" s="15">
        <v>48000</v>
      </c>
      <c r="F105" s="15">
        <v>33000</v>
      </c>
      <c r="G105" s="15">
        <v>26000</v>
      </c>
      <c r="H105" s="15">
        <v>20000</v>
      </c>
      <c r="I105" s="15">
        <v>30000</v>
      </c>
      <c r="J105" s="15">
        <v>40000</v>
      </c>
      <c r="K105" s="15" t="s">
        <v>238</v>
      </c>
      <c r="L105" s="15" t="s">
        <v>238</v>
      </c>
    </row>
    <row r="106" spans="1:12" x14ac:dyDescent="0.4">
      <c r="A106" s="4" t="s">
        <v>158</v>
      </c>
      <c r="B106" s="4" t="s">
        <v>161</v>
      </c>
      <c r="C106" s="15">
        <v>38000</v>
      </c>
      <c r="D106" s="15">
        <v>40000</v>
      </c>
      <c r="E106" s="15" t="s">
        <v>238</v>
      </c>
      <c r="F106" s="15" t="s">
        <v>238</v>
      </c>
      <c r="G106" s="15">
        <v>13000</v>
      </c>
      <c r="H106" s="15" t="s">
        <v>238</v>
      </c>
      <c r="I106" s="15" t="s">
        <v>238</v>
      </c>
      <c r="J106" s="15" t="s">
        <v>238</v>
      </c>
      <c r="K106" s="15" t="s">
        <v>238</v>
      </c>
      <c r="L106" s="15" t="s">
        <v>238</v>
      </c>
    </row>
    <row r="107" spans="1:12" x14ac:dyDescent="0.4">
      <c r="A107" s="4" t="s">
        <v>158</v>
      </c>
      <c r="B107" s="4" t="s">
        <v>159</v>
      </c>
      <c r="C107" s="15" t="s">
        <v>238</v>
      </c>
      <c r="D107" s="15" t="s">
        <v>238</v>
      </c>
      <c r="E107" s="15" t="s">
        <v>238</v>
      </c>
      <c r="F107" s="15" t="s">
        <v>238</v>
      </c>
      <c r="G107" s="15" t="s">
        <v>238</v>
      </c>
      <c r="H107" s="15" t="s">
        <v>238</v>
      </c>
      <c r="I107" s="15" t="s">
        <v>238</v>
      </c>
      <c r="J107" s="15" t="s">
        <v>238</v>
      </c>
      <c r="K107" s="15" t="s">
        <v>238</v>
      </c>
      <c r="L107" s="15" t="s">
        <v>238</v>
      </c>
    </row>
    <row r="108" spans="1:12" x14ac:dyDescent="0.4">
      <c r="A108" s="4" t="s">
        <v>158</v>
      </c>
      <c r="B108" s="4" t="s">
        <v>233</v>
      </c>
      <c r="C108" s="15" t="s">
        <v>238</v>
      </c>
      <c r="D108" s="15" t="s">
        <v>238</v>
      </c>
      <c r="E108" s="15" t="s">
        <v>238</v>
      </c>
      <c r="F108" s="15" t="s">
        <v>238</v>
      </c>
      <c r="G108" s="15" t="s">
        <v>238</v>
      </c>
      <c r="H108" s="15" t="s">
        <v>238</v>
      </c>
      <c r="I108" s="15" t="s">
        <v>238</v>
      </c>
      <c r="J108" s="15" t="s">
        <v>238</v>
      </c>
      <c r="K108" s="15" t="s">
        <v>238</v>
      </c>
      <c r="L108" s="15" t="s">
        <v>238</v>
      </c>
    </row>
    <row r="109" spans="1:12" x14ac:dyDescent="0.4">
      <c r="A109" s="4" t="s">
        <v>164</v>
      </c>
      <c r="B109" s="4" t="s">
        <v>169</v>
      </c>
      <c r="C109" s="15">
        <v>75000</v>
      </c>
      <c r="D109" s="15">
        <v>74000</v>
      </c>
      <c r="E109" s="15">
        <v>50000</v>
      </c>
      <c r="F109" s="15" t="s">
        <v>238</v>
      </c>
      <c r="G109" s="15">
        <v>23000</v>
      </c>
      <c r="H109" s="15">
        <v>23000</v>
      </c>
      <c r="I109" s="15">
        <v>30000</v>
      </c>
      <c r="J109" s="15">
        <v>40000</v>
      </c>
      <c r="K109" s="15">
        <v>50000</v>
      </c>
      <c r="L109" s="15">
        <v>50000</v>
      </c>
    </row>
    <row r="110" spans="1:12" x14ac:dyDescent="0.4">
      <c r="A110" s="4" t="s">
        <v>164</v>
      </c>
      <c r="B110" s="4" t="s">
        <v>167</v>
      </c>
      <c r="C110" s="15">
        <v>70000</v>
      </c>
      <c r="D110" s="15" t="s">
        <v>238</v>
      </c>
      <c r="E110" s="15" t="s">
        <v>238</v>
      </c>
      <c r="F110" s="15" t="s">
        <v>238</v>
      </c>
      <c r="G110" s="15">
        <v>21000</v>
      </c>
      <c r="H110" s="15">
        <v>30000</v>
      </c>
      <c r="I110" s="15">
        <v>45000</v>
      </c>
      <c r="J110" s="15">
        <v>60000</v>
      </c>
      <c r="K110" s="15">
        <v>65000</v>
      </c>
      <c r="L110" s="15" t="s">
        <v>238</v>
      </c>
    </row>
    <row r="111" spans="1:12" x14ac:dyDescent="0.4">
      <c r="A111" s="4" t="s">
        <v>164</v>
      </c>
      <c r="B111" s="4" t="s">
        <v>166</v>
      </c>
      <c r="C111" s="15">
        <v>70000</v>
      </c>
      <c r="D111" s="15" t="s">
        <v>238</v>
      </c>
      <c r="E111" s="15">
        <v>34000</v>
      </c>
      <c r="F111" s="15" t="s">
        <v>238</v>
      </c>
      <c r="G111" s="15">
        <v>17500</v>
      </c>
      <c r="H111" s="15">
        <v>13000</v>
      </c>
      <c r="I111" s="15">
        <v>23500</v>
      </c>
      <c r="J111" s="15">
        <v>35000</v>
      </c>
      <c r="K111" s="15">
        <v>33000</v>
      </c>
      <c r="L111" s="15" t="s">
        <v>238</v>
      </c>
    </row>
    <row r="112" spans="1:12" x14ac:dyDescent="0.4">
      <c r="A112" s="4" t="s">
        <v>164</v>
      </c>
      <c r="B112" s="4" t="s">
        <v>168</v>
      </c>
      <c r="C112" s="15">
        <v>120000</v>
      </c>
      <c r="D112" s="15" t="s">
        <v>238</v>
      </c>
      <c r="E112" s="15" t="s">
        <v>238</v>
      </c>
      <c r="F112" s="15" t="s">
        <v>238</v>
      </c>
      <c r="G112" s="15">
        <v>22000</v>
      </c>
      <c r="H112" s="15">
        <v>33000</v>
      </c>
      <c r="I112" s="15">
        <v>45000</v>
      </c>
      <c r="J112" s="15">
        <v>50000</v>
      </c>
      <c r="K112" s="15" t="s">
        <v>238</v>
      </c>
      <c r="L112" s="15" t="s">
        <v>238</v>
      </c>
    </row>
    <row r="113" spans="1:12" x14ac:dyDescent="0.4">
      <c r="A113" s="4" t="s">
        <v>164</v>
      </c>
      <c r="B113" s="4" t="s">
        <v>165</v>
      </c>
      <c r="C113" s="15" t="s">
        <v>238</v>
      </c>
      <c r="D113" s="15" t="s">
        <v>238</v>
      </c>
      <c r="E113" s="15" t="s">
        <v>238</v>
      </c>
      <c r="F113" s="15" t="s">
        <v>238</v>
      </c>
      <c r="G113" s="15" t="s">
        <v>238</v>
      </c>
      <c r="H113" s="15" t="s">
        <v>238</v>
      </c>
      <c r="I113" s="15" t="s">
        <v>238</v>
      </c>
      <c r="J113" s="15" t="s">
        <v>238</v>
      </c>
      <c r="K113" s="15" t="s">
        <v>238</v>
      </c>
      <c r="L113" s="15" t="s">
        <v>238</v>
      </c>
    </row>
    <row r="114" spans="1:12" x14ac:dyDescent="0.4">
      <c r="A114" s="4" t="s">
        <v>234</v>
      </c>
      <c r="B114" s="4" t="s">
        <v>181</v>
      </c>
      <c r="C114" s="15">
        <v>320000</v>
      </c>
      <c r="D114" s="15" t="s">
        <v>238</v>
      </c>
      <c r="E114" s="15">
        <v>65000</v>
      </c>
      <c r="F114" s="15" t="s">
        <v>238</v>
      </c>
      <c r="G114" s="15">
        <v>52000</v>
      </c>
      <c r="H114" s="15">
        <v>30000</v>
      </c>
      <c r="I114" s="15">
        <v>55000</v>
      </c>
      <c r="J114" s="15">
        <v>55000</v>
      </c>
      <c r="K114" s="15">
        <v>55000</v>
      </c>
      <c r="L114" s="15">
        <v>65000</v>
      </c>
    </row>
    <row r="115" spans="1:12" x14ac:dyDescent="0.4">
      <c r="A115" s="4" t="s">
        <v>234</v>
      </c>
      <c r="B115" s="4" t="s">
        <v>183</v>
      </c>
      <c r="C115" s="15">
        <v>37650</v>
      </c>
      <c r="D115" s="15">
        <v>38000</v>
      </c>
      <c r="E115" s="15">
        <v>52780</v>
      </c>
      <c r="F115" s="15">
        <v>41550</v>
      </c>
      <c r="G115" s="15">
        <v>29930</v>
      </c>
      <c r="H115" s="15">
        <v>13540</v>
      </c>
      <c r="I115" s="15">
        <v>21700</v>
      </c>
      <c r="J115" s="15">
        <v>40100</v>
      </c>
      <c r="K115" s="15">
        <v>22200</v>
      </c>
      <c r="L115" s="15">
        <v>34300</v>
      </c>
    </row>
    <row r="116" spans="1:12" x14ac:dyDescent="0.4">
      <c r="A116" s="4" t="s">
        <v>234</v>
      </c>
      <c r="B116" s="4" t="s">
        <v>177</v>
      </c>
      <c r="C116" s="15">
        <v>26450</v>
      </c>
      <c r="D116" s="15">
        <v>34500</v>
      </c>
      <c r="E116" s="15">
        <v>39100</v>
      </c>
      <c r="F116" s="15">
        <v>34500</v>
      </c>
      <c r="G116" s="15">
        <v>17250</v>
      </c>
      <c r="H116" s="15">
        <v>6900</v>
      </c>
      <c r="I116" s="15">
        <v>11500</v>
      </c>
      <c r="J116" s="15">
        <v>13800</v>
      </c>
      <c r="K116" s="15">
        <v>11500</v>
      </c>
      <c r="L116" s="15">
        <v>23000</v>
      </c>
    </row>
    <row r="117" spans="1:12" x14ac:dyDescent="0.4">
      <c r="A117" s="4" t="s">
        <v>234</v>
      </c>
      <c r="B117" s="4" t="s">
        <v>179</v>
      </c>
      <c r="C117" s="15">
        <v>27000</v>
      </c>
      <c r="D117" s="15">
        <v>35000</v>
      </c>
      <c r="E117" s="15">
        <v>47000</v>
      </c>
      <c r="F117" s="15">
        <v>35000</v>
      </c>
      <c r="G117" s="15">
        <v>23000</v>
      </c>
      <c r="H117" s="15">
        <v>13000</v>
      </c>
      <c r="I117" s="15">
        <v>18000</v>
      </c>
      <c r="J117" s="15">
        <v>24500</v>
      </c>
      <c r="K117" s="15">
        <v>17500</v>
      </c>
      <c r="L117" s="15">
        <v>20000</v>
      </c>
    </row>
    <row r="118" spans="1:12" x14ac:dyDescent="0.4">
      <c r="A118" s="4" t="s">
        <v>234</v>
      </c>
      <c r="B118" s="4" t="s">
        <v>235</v>
      </c>
      <c r="C118" s="15">
        <v>32500</v>
      </c>
      <c r="D118" s="15">
        <v>37500</v>
      </c>
      <c r="E118" s="15">
        <v>45000</v>
      </c>
      <c r="F118" s="15">
        <v>64000</v>
      </c>
      <c r="G118" s="15">
        <v>20000</v>
      </c>
      <c r="H118" s="15">
        <v>7500</v>
      </c>
      <c r="I118" s="15">
        <v>8750</v>
      </c>
      <c r="J118" s="15">
        <v>10000</v>
      </c>
      <c r="K118" s="15">
        <v>15000</v>
      </c>
      <c r="L118" s="15">
        <v>19000</v>
      </c>
    </row>
    <row r="119" spans="1:12" x14ac:dyDescent="0.4">
      <c r="A119" s="4" t="s">
        <v>234</v>
      </c>
      <c r="B119" s="4" t="s">
        <v>184</v>
      </c>
      <c r="C119" s="15">
        <v>34000</v>
      </c>
      <c r="D119" s="15">
        <v>35000</v>
      </c>
      <c r="E119" s="15">
        <v>40600</v>
      </c>
      <c r="F119" s="15">
        <v>32800</v>
      </c>
      <c r="G119" s="15">
        <v>23200</v>
      </c>
      <c r="H119" s="15">
        <v>14200</v>
      </c>
      <c r="I119" s="15">
        <v>15000</v>
      </c>
      <c r="J119" s="15">
        <v>21500</v>
      </c>
      <c r="K119" s="15">
        <v>14000</v>
      </c>
      <c r="L119" s="15">
        <v>17000</v>
      </c>
    </row>
    <row r="120" spans="1:12" x14ac:dyDescent="0.4">
      <c r="A120" s="4" t="s">
        <v>234</v>
      </c>
      <c r="B120" s="4" t="s">
        <v>176</v>
      </c>
      <c r="C120" s="15">
        <v>26250</v>
      </c>
      <c r="D120" s="15">
        <v>31250</v>
      </c>
      <c r="E120" s="15">
        <v>37500</v>
      </c>
      <c r="F120" s="15">
        <v>32500</v>
      </c>
      <c r="G120" s="15">
        <v>17500</v>
      </c>
      <c r="H120" s="15">
        <v>5000</v>
      </c>
      <c r="I120" s="15">
        <v>8000</v>
      </c>
      <c r="J120" s="15">
        <v>15000</v>
      </c>
      <c r="K120" s="15">
        <v>10500</v>
      </c>
      <c r="L120" s="15">
        <v>14950</v>
      </c>
    </row>
    <row r="121" spans="1:12" x14ac:dyDescent="0.4">
      <c r="A121" s="4" t="s">
        <v>234</v>
      </c>
      <c r="B121" s="4" t="s">
        <v>182</v>
      </c>
      <c r="C121" s="15">
        <v>36000</v>
      </c>
      <c r="D121" s="15">
        <v>44950</v>
      </c>
      <c r="E121" s="15" t="s">
        <v>238</v>
      </c>
      <c r="F121" s="15" t="s">
        <v>238</v>
      </c>
      <c r="G121" s="15">
        <v>27000</v>
      </c>
      <c r="H121" s="15">
        <v>12000</v>
      </c>
      <c r="I121" s="15" t="s">
        <v>238</v>
      </c>
      <c r="J121" s="15">
        <v>36000</v>
      </c>
      <c r="K121" s="15">
        <v>17458</v>
      </c>
      <c r="L121" s="15" t="s">
        <v>238</v>
      </c>
    </row>
    <row r="122" spans="1:12" x14ac:dyDescent="0.4">
      <c r="A122" s="4" t="s">
        <v>234</v>
      </c>
      <c r="B122" s="4" t="s">
        <v>178</v>
      </c>
      <c r="C122" s="15">
        <v>50000</v>
      </c>
      <c r="D122" s="15">
        <v>55000</v>
      </c>
      <c r="E122" s="15">
        <v>23000</v>
      </c>
      <c r="F122" s="15">
        <v>25000</v>
      </c>
      <c r="G122" s="15" t="s">
        <v>238</v>
      </c>
      <c r="H122" s="15">
        <v>8400</v>
      </c>
      <c r="I122" s="15" t="s">
        <v>238</v>
      </c>
      <c r="J122" s="15">
        <v>17000</v>
      </c>
      <c r="K122" s="15">
        <v>17000</v>
      </c>
      <c r="L122" s="15" t="s">
        <v>238</v>
      </c>
    </row>
    <row r="123" spans="1:12" x14ac:dyDescent="0.4">
      <c r="A123" s="4" t="s">
        <v>170</v>
      </c>
      <c r="B123" s="4" t="s">
        <v>171</v>
      </c>
      <c r="C123" s="15">
        <v>62000</v>
      </c>
      <c r="D123" s="15">
        <v>62000</v>
      </c>
      <c r="E123" s="15">
        <v>35000</v>
      </c>
      <c r="F123" s="15" t="s">
        <v>238</v>
      </c>
      <c r="G123" s="15">
        <v>22500</v>
      </c>
      <c r="H123" s="15">
        <v>25500</v>
      </c>
      <c r="I123" s="15" t="s">
        <v>238</v>
      </c>
      <c r="J123" s="15">
        <v>35500</v>
      </c>
      <c r="K123" s="15">
        <v>35000</v>
      </c>
      <c r="L123" s="15" t="s">
        <v>238</v>
      </c>
    </row>
    <row r="124" spans="1:12" x14ac:dyDescent="0.4">
      <c r="A124" s="4" t="s">
        <v>170</v>
      </c>
      <c r="B124" s="4" t="s">
        <v>174</v>
      </c>
      <c r="C124" s="15">
        <v>45000</v>
      </c>
      <c r="D124" s="15">
        <v>50000</v>
      </c>
      <c r="E124" s="15" t="s">
        <v>238</v>
      </c>
      <c r="F124" s="15" t="s">
        <v>238</v>
      </c>
      <c r="G124" s="15">
        <v>30000</v>
      </c>
      <c r="H124" s="15">
        <v>20000</v>
      </c>
      <c r="I124" s="15" t="s">
        <v>238</v>
      </c>
      <c r="J124" s="15">
        <v>45000</v>
      </c>
      <c r="K124" s="15">
        <v>28000</v>
      </c>
      <c r="L124" s="15" t="s">
        <v>238</v>
      </c>
    </row>
    <row r="125" spans="1:12" x14ac:dyDescent="0.4">
      <c r="A125" s="4" t="s">
        <v>170</v>
      </c>
      <c r="B125" s="4" t="s">
        <v>173</v>
      </c>
      <c r="C125" s="15" t="s">
        <v>238</v>
      </c>
      <c r="D125" s="15">
        <v>60000</v>
      </c>
      <c r="E125" s="15" t="s">
        <v>238</v>
      </c>
      <c r="F125" s="15" t="s">
        <v>238</v>
      </c>
      <c r="G125" s="15">
        <v>20000</v>
      </c>
      <c r="H125" s="15" t="s">
        <v>238</v>
      </c>
      <c r="I125" s="15">
        <v>30000</v>
      </c>
      <c r="J125" s="15" t="s">
        <v>238</v>
      </c>
      <c r="K125" s="15" t="s">
        <v>238</v>
      </c>
      <c r="L125" s="15" t="s">
        <v>238</v>
      </c>
    </row>
    <row r="126" spans="1:12" x14ac:dyDescent="0.4">
      <c r="A126" s="4" t="s">
        <v>170</v>
      </c>
      <c r="B126" s="4" t="s">
        <v>172</v>
      </c>
      <c r="C126" s="15" t="s">
        <v>238</v>
      </c>
      <c r="D126" s="15" t="s">
        <v>238</v>
      </c>
      <c r="E126" s="15">
        <v>39100</v>
      </c>
      <c r="F126" s="15" t="s">
        <v>238</v>
      </c>
      <c r="G126" s="15" t="s">
        <v>238</v>
      </c>
      <c r="H126" s="15" t="s">
        <v>238</v>
      </c>
      <c r="I126" s="15" t="s">
        <v>238</v>
      </c>
      <c r="J126" s="15" t="s">
        <v>238</v>
      </c>
      <c r="K126" s="15" t="s">
        <v>238</v>
      </c>
      <c r="L126" s="15" t="s">
        <v>238</v>
      </c>
    </row>
    <row r="127" spans="1:12" x14ac:dyDescent="0.4">
      <c r="A127" s="4" t="s">
        <v>185</v>
      </c>
      <c r="B127" s="4" t="s">
        <v>190</v>
      </c>
      <c r="C127" s="15">
        <v>50000</v>
      </c>
      <c r="D127" s="15">
        <v>55000</v>
      </c>
      <c r="E127" s="15">
        <v>38000</v>
      </c>
      <c r="F127" s="15">
        <v>35000</v>
      </c>
      <c r="G127" s="15">
        <v>30000</v>
      </c>
      <c r="H127" s="15">
        <v>12500</v>
      </c>
      <c r="I127" s="15">
        <v>17000</v>
      </c>
      <c r="J127" s="15">
        <v>20000</v>
      </c>
      <c r="K127" s="15">
        <v>40000</v>
      </c>
      <c r="L127" s="15">
        <v>50000</v>
      </c>
    </row>
    <row r="128" spans="1:12" x14ac:dyDescent="0.4">
      <c r="A128" s="4" t="s">
        <v>185</v>
      </c>
      <c r="B128" s="4" t="s">
        <v>236</v>
      </c>
      <c r="C128" s="15">
        <v>55100</v>
      </c>
      <c r="D128" s="15">
        <v>40000</v>
      </c>
      <c r="E128" s="15">
        <v>42000</v>
      </c>
      <c r="F128" s="15">
        <v>45000</v>
      </c>
      <c r="G128" s="15">
        <v>30000</v>
      </c>
      <c r="H128" s="15">
        <v>18000</v>
      </c>
      <c r="I128" s="15">
        <v>30000</v>
      </c>
      <c r="J128" s="15">
        <v>32000</v>
      </c>
      <c r="K128" s="15">
        <v>31000</v>
      </c>
      <c r="L128" s="15">
        <v>50000</v>
      </c>
    </row>
    <row r="129" spans="1:12" x14ac:dyDescent="0.4">
      <c r="A129" s="4" t="s">
        <v>185</v>
      </c>
      <c r="B129" s="4" t="s">
        <v>192</v>
      </c>
      <c r="C129" s="15">
        <v>50000</v>
      </c>
      <c r="D129" s="15">
        <v>50000</v>
      </c>
      <c r="E129" s="15">
        <v>75000</v>
      </c>
      <c r="F129" s="15">
        <v>65000</v>
      </c>
      <c r="G129" s="15">
        <v>25000</v>
      </c>
      <c r="H129" s="15">
        <v>16000</v>
      </c>
      <c r="I129" s="15">
        <v>24000</v>
      </c>
      <c r="J129" s="15">
        <v>30000</v>
      </c>
      <c r="K129" s="15">
        <v>40000</v>
      </c>
      <c r="L129" s="15">
        <v>46000</v>
      </c>
    </row>
    <row r="130" spans="1:12" x14ac:dyDescent="0.4">
      <c r="A130" s="4" t="s">
        <v>185</v>
      </c>
      <c r="B130" s="4" t="s">
        <v>186</v>
      </c>
      <c r="C130" s="15">
        <v>55000</v>
      </c>
      <c r="D130" s="15">
        <v>50000</v>
      </c>
      <c r="E130" s="15">
        <v>50000</v>
      </c>
      <c r="F130" s="15">
        <v>27000</v>
      </c>
      <c r="G130" s="15" t="s">
        <v>238</v>
      </c>
      <c r="H130" s="15">
        <v>18000</v>
      </c>
      <c r="I130" s="15">
        <v>25000</v>
      </c>
      <c r="J130" s="15">
        <v>38000</v>
      </c>
      <c r="K130" s="15">
        <v>35000</v>
      </c>
      <c r="L130" s="15">
        <v>45000</v>
      </c>
    </row>
    <row r="131" spans="1:12" x14ac:dyDescent="0.4">
      <c r="A131" s="4" t="s">
        <v>185</v>
      </c>
      <c r="B131" s="4" t="s">
        <v>189</v>
      </c>
      <c r="C131" s="15">
        <v>58000</v>
      </c>
      <c r="D131" s="15">
        <v>60000</v>
      </c>
      <c r="E131" s="15">
        <v>50000</v>
      </c>
      <c r="F131" s="15">
        <v>40000</v>
      </c>
      <c r="G131" s="15">
        <v>30000</v>
      </c>
      <c r="H131" s="15">
        <v>25000</v>
      </c>
      <c r="I131" s="15">
        <v>35000</v>
      </c>
      <c r="J131" s="15">
        <v>45000</v>
      </c>
      <c r="K131" s="15">
        <v>25000</v>
      </c>
      <c r="L131" s="15">
        <v>30000</v>
      </c>
    </row>
    <row r="132" spans="1:12" x14ac:dyDescent="0.4">
      <c r="A132" s="4" t="s">
        <v>185</v>
      </c>
      <c r="B132" s="4" t="s">
        <v>188</v>
      </c>
      <c r="C132" s="15">
        <v>36000</v>
      </c>
      <c r="D132" s="15" t="s">
        <v>238</v>
      </c>
      <c r="E132" s="15">
        <v>63000</v>
      </c>
      <c r="F132" s="15">
        <v>52500</v>
      </c>
      <c r="G132" s="15">
        <v>32500</v>
      </c>
      <c r="H132" s="15">
        <v>13500</v>
      </c>
      <c r="I132" s="15">
        <v>21000</v>
      </c>
      <c r="J132" s="15">
        <v>29000</v>
      </c>
      <c r="K132" s="15">
        <v>25500</v>
      </c>
      <c r="L132" s="15">
        <v>29000</v>
      </c>
    </row>
    <row r="133" spans="1:12" x14ac:dyDescent="0.4">
      <c r="A133" s="4" t="s">
        <v>185</v>
      </c>
      <c r="B133" s="4" t="s">
        <v>187</v>
      </c>
      <c r="C133" s="15">
        <v>25000</v>
      </c>
      <c r="D133" s="15" t="s">
        <v>238</v>
      </c>
      <c r="E133" s="15">
        <v>30000</v>
      </c>
      <c r="F133" s="15">
        <v>53000</v>
      </c>
      <c r="G133" s="15">
        <v>25000</v>
      </c>
      <c r="H133" s="15">
        <v>14000</v>
      </c>
      <c r="I133" s="15">
        <v>22000</v>
      </c>
      <c r="J133" s="15">
        <v>28000</v>
      </c>
      <c r="K133" s="15">
        <v>24000</v>
      </c>
      <c r="L133" s="15">
        <v>29000</v>
      </c>
    </row>
    <row r="134" spans="1:12" x14ac:dyDescent="0.4">
      <c r="A134" s="4" t="s">
        <v>193</v>
      </c>
      <c r="B134" s="4" t="s">
        <v>194</v>
      </c>
      <c r="C134" s="15">
        <v>31000</v>
      </c>
      <c r="D134" s="15">
        <v>31000</v>
      </c>
      <c r="E134" s="15" t="s">
        <v>238</v>
      </c>
      <c r="F134" s="15" t="s">
        <v>238</v>
      </c>
      <c r="G134" s="15">
        <v>24000</v>
      </c>
      <c r="H134" s="15">
        <v>14100</v>
      </c>
      <c r="I134" s="15">
        <v>17850</v>
      </c>
      <c r="J134" s="15">
        <v>27900</v>
      </c>
      <c r="K134" s="15">
        <v>16000</v>
      </c>
      <c r="L134" s="15">
        <v>46400</v>
      </c>
    </row>
    <row r="135" spans="1:12" x14ac:dyDescent="0.4">
      <c r="A135" s="4" t="s">
        <v>193</v>
      </c>
      <c r="B135" s="4" t="s">
        <v>196</v>
      </c>
      <c r="C135" s="15">
        <v>40000</v>
      </c>
      <c r="D135" s="15">
        <v>42000</v>
      </c>
      <c r="E135" s="15" t="s">
        <v>238</v>
      </c>
      <c r="F135" s="15" t="s">
        <v>238</v>
      </c>
      <c r="G135" s="15">
        <v>35000</v>
      </c>
      <c r="H135" s="15" t="s">
        <v>238</v>
      </c>
      <c r="I135" s="15" t="s">
        <v>238</v>
      </c>
      <c r="J135" s="15" t="s">
        <v>238</v>
      </c>
      <c r="K135" s="15" t="s">
        <v>238</v>
      </c>
      <c r="L135" s="15" t="s">
        <v>238</v>
      </c>
    </row>
    <row r="136" spans="1:12" x14ac:dyDescent="0.4">
      <c r="A136" s="4" t="s">
        <v>193</v>
      </c>
      <c r="B136" s="4" t="s">
        <v>197</v>
      </c>
      <c r="C136" s="15" t="s">
        <v>238</v>
      </c>
      <c r="D136" s="15">
        <v>42000</v>
      </c>
      <c r="E136" s="15" t="s">
        <v>238</v>
      </c>
      <c r="F136" s="15" t="s">
        <v>238</v>
      </c>
      <c r="G136" s="15" t="s">
        <v>238</v>
      </c>
      <c r="H136" s="15" t="s">
        <v>238</v>
      </c>
      <c r="I136" s="15" t="s">
        <v>238</v>
      </c>
      <c r="J136" s="15" t="s">
        <v>238</v>
      </c>
      <c r="K136" s="15" t="s">
        <v>238</v>
      </c>
      <c r="L136" s="15" t="s">
        <v>238</v>
      </c>
    </row>
    <row r="137" spans="1:12" x14ac:dyDescent="0.4">
      <c r="A137" s="4" t="s">
        <v>193</v>
      </c>
      <c r="B137" s="4" t="s">
        <v>199</v>
      </c>
      <c r="C137" s="15" t="s">
        <v>238</v>
      </c>
      <c r="D137" s="15" t="s">
        <v>238</v>
      </c>
      <c r="E137" s="15" t="s">
        <v>238</v>
      </c>
      <c r="F137" s="15" t="s">
        <v>238</v>
      </c>
      <c r="G137" s="15" t="s">
        <v>238</v>
      </c>
      <c r="H137" s="15" t="s">
        <v>238</v>
      </c>
      <c r="I137" s="15" t="s">
        <v>238</v>
      </c>
      <c r="J137" s="15" t="s">
        <v>238</v>
      </c>
      <c r="K137" s="15" t="s">
        <v>238</v>
      </c>
      <c r="L137" s="15" t="s">
        <v>238</v>
      </c>
    </row>
    <row r="138" spans="1:12" x14ac:dyDescent="0.4">
      <c r="A138" s="4" t="s">
        <v>202</v>
      </c>
      <c r="B138" s="4" t="s">
        <v>237</v>
      </c>
      <c r="C138" s="15">
        <v>45000</v>
      </c>
      <c r="D138" s="15">
        <v>46000</v>
      </c>
      <c r="E138" s="15">
        <v>31500</v>
      </c>
      <c r="F138" s="15" t="s">
        <v>238</v>
      </c>
      <c r="G138" s="15">
        <v>19000</v>
      </c>
      <c r="H138" s="15">
        <v>15500</v>
      </c>
      <c r="I138" s="15">
        <v>22500</v>
      </c>
      <c r="J138" s="15">
        <v>39500</v>
      </c>
      <c r="K138" s="15">
        <v>23000</v>
      </c>
      <c r="L138" s="15">
        <v>25500</v>
      </c>
    </row>
    <row r="139" spans="1:12" x14ac:dyDescent="0.4">
      <c r="A139" s="4" t="s">
        <v>202</v>
      </c>
      <c r="B139" s="4" t="s">
        <v>204</v>
      </c>
      <c r="C139" s="15" t="s">
        <v>238</v>
      </c>
      <c r="D139" s="15" t="s">
        <v>238</v>
      </c>
      <c r="E139" s="15" t="s">
        <v>238</v>
      </c>
      <c r="F139" s="15" t="s">
        <v>238</v>
      </c>
      <c r="G139" s="15" t="s">
        <v>238</v>
      </c>
      <c r="H139" s="15" t="s">
        <v>238</v>
      </c>
      <c r="I139" s="15" t="s">
        <v>238</v>
      </c>
      <c r="J139" s="15" t="s">
        <v>238</v>
      </c>
      <c r="K139" s="15" t="s">
        <v>238</v>
      </c>
      <c r="L139" s="15" t="s">
        <v>238</v>
      </c>
    </row>
    <row r="140" spans="1:12" x14ac:dyDescent="0.4">
      <c r="A140" s="4" t="s">
        <v>202</v>
      </c>
      <c r="B140" s="4" t="s">
        <v>205</v>
      </c>
      <c r="C140" s="15" t="s">
        <v>238</v>
      </c>
      <c r="D140" s="15" t="s">
        <v>238</v>
      </c>
      <c r="E140" s="15" t="s">
        <v>238</v>
      </c>
      <c r="F140" s="15" t="s">
        <v>238</v>
      </c>
      <c r="G140" s="15" t="s">
        <v>238</v>
      </c>
      <c r="H140" s="15" t="s">
        <v>238</v>
      </c>
      <c r="I140" s="15" t="s">
        <v>238</v>
      </c>
      <c r="J140" s="15" t="s">
        <v>238</v>
      </c>
      <c r="K140" s="15" t="s">
        <v>238</v>
      </c>
      <c r="L140" s="15" t="s">
        <v>238</v>
      </c>
    </row>
    <row r="141" spans="1:12" x14ac:dyDescent="0.4">
      <c r="A141" s="4" t="s">
        <v>202</v>
      </c>
      <c r="B141" s="4" t="s">
        <v>206</v>
      </c>
      <c r="C141" s="15" t="s">
        <v>238</v>
      </c>
      <c r="D141" s="15" t="s">
        <v>238</v>
      </c>
      <c r="E141" s="15" t="s">
        <v>238</v>
      </c>
      <c r="F141" s="15" t="s">
        <v>238</v>
      </c>
      <c r="G141" s="15" t="s">
        <v>238</v>
      </c>
      <c r="H141" s="15" t="s">
        <v>238</v>
      </c>
      <c r="I141" s="15" t="s">
        <v>238</v>
      </c>
      <c r="J141" s="15" t="s">
        <v>238</v>
      </c>
      <c r="K141" s="15" t="s">
        <v>238</v>
      </c>
      <c r="L141" s="15" t="s">
        <v>238</v>
      </c>
    </row>
    <row r="142" spans="1:12" x14ac:dyDescent="0.4">
      <c r="A142" s="4" t="s">
        <v>202</v>
      </c>
      <c r="B142" s="4" t="s">
        <v>207</v>
      </c>
      <c r="C142" s="15" t="s">
        <v>238</v>
      </c>
      <c r="D142" s="15" t="s">
        <v>238</v>
      </c>
      <c r="E142" s="15" t="s">
        <v>238</v>
      </c>
      <c r="F142" s="15" t="s">
        <v>238</v>
      </c>
      <c r="G142" s="15" t="s">
        <v>238</v>
      </c>
      <c r="H142" s="15" t="s">
        <v>238</v>
      </c>
      <c r="I142" s="15" t="s">
        <v>238</v>
      </c>
      <c r="J142" s="15" t="s">
        <v>238</v>
      </c>
      <c r="K142" s="15" t="s">
        <v>238</v>
      </c>
      <c r="L142" s="15" t="s">
        <v>238</v>
      </c>
    </row>
    <row r="143" spans="1:12" x14ac:dyDescent="0.4">
      <c r="A143" s="4" t="s">
        <v>202</v>
      </c>
      <c r="B143" s="4" t="s">
        <v>208</v>
      </c>
      <c r="C143" s="15" t="s">
        <v>238</v>
      </c>
      <c r="D143" s="15" t="s">
        <v>238</v>
      </c>
      <c r="E143" s="15" t="s">
        <v>238</v>
      </c>
      <c r="F143" s="15" t="s">
        <v>238</v>
      </c>
      <c r="G143" s="15" t="s">
        <v>238</v>
      </c>
      <c r="H143" s="15" t="s">
        <v>238</v>
      </c>
      <c r="I143" s="15" t="s">
        <v>238</v>
      </c>
      <c r="J143" s="15" t="s">
        <v>238</v>
      </c>
      <c r="K143" s="15" t="s">
        <v>238</v>
      </c>
      <c r="L143" s="15" t="s">
        <v>238</v>
      </c>
    </row>
    <row r="144" spans="1:12" x14ac:dyDescent="0.4">
      <c r="A144" s="13" t="s">
        <v>202</v>
      </c>
      <c r="B144" s="13" t="s">
        <v>209</v>
      </c>
      <c r="C144" s="16" t="s">
        <v>238</v>
      </c>
      <c r="D144" s="16" t="s">
        <v>238</v>
      </c>
      <c r="E144" s="16" t="s">
        <v>238</v>
      </c>
      <c r="F144" s="16" t="s">
        <v>238</v>
      </c>
      <c r="G144" s="16" t="s">
        <v>238</v>
      </c>
      <c r="H144" s="16" t="s">
        <v>238</v>
      </c>
      <c r="I144" s="16" t="s">
        <v>238</v>
      </c>
      <c r="J144" s="16" t="s">
        <v>238</v>
      </c>
      <c r="K144" s="16" t="s">
        <v>238</v>
      </c>
      <c r="L144" s="16" t="s">
        <v>238</v>
      </c>
    </row>
    <row r="145" spans="1:12" x14ac:dyDescent="0.4">
      <c r="A145" s="17"/>
      <c r="B145" s="17"/>
      <c r="C145" s="18"/>
      <c r="D145" s="18"/>
      <c r="E145" s="18"/>
      <c r="F145" s="18"/>
      <c r="G145" s="18"/>
      <c r="H145" s="18"/>
      <c r="I145" s="18"/>
      <c r="J145" s="18"/>
      <c r="K145" s="18"/>
      <c r="L145" s="18"/>
    </row>
  </sheetData>
  <sortState xmlns:xlrd2="http://schemas.microsoft.com/office/spreadsheetml/2017/richdata2" ref="A1:L144">
    <sortCondition ref="A1"/>
  </sortState>
  <conditionalFormatting sqref="C2:L14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{FF1C0C33-1CD4-406A-BD4A-CC30CF481E84}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F1C0C33-1CD4-406A-BD4A-CC30CF481E8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C2:L144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Alimentaire</vt:lpstr>
      <vt:lpstr>Construction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Alain billy Bahati</cp:lastModifiedBy>
  <dcterms:created xsi:type="dcterms:W3CDTF">2025-11-29T09:38:08Z</dcterms:created>
  <dcterms:modified xsi:type="dcterms:W3CDTF">2025-12-04T10:03:01Z</dcterms:modified>
</cp:coreProperties>
</file>